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576" windowHeight="12504"/>
  </bookViews>
  <sheets>
    <sheet name="Foglio1" sheetId="1" r:id="rId1"/>
  </sheets>
  <externalReferences>
    <externalReference r:id="rId2"/>
  </externalReferences>
  <definedNames>
    <definedName name="_xlnm.Print_Titles" localSheetId="0">Foglio1!$1:$1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1" l="1"/>
  <c r="F64" i="1"/>
  <c r="F62" i="1"/>
  <c r="F61" i="1"/>
  <c r="F66" i="1"/>
  <c r="F65" i="1"/>
  <c r="F58" i="1"/>
  <c r="F57" i="1"/>
  <c r="F60" i="1"/>
  <c r="F59" i="1"/>
  <c r="F56" i="1"/>
  <c r="F55" i="1"/>
  <c r="F54" i="1"/>
  <c r="F51" i="1"/>
  <c r="F52" i="1"/>
  <c r="F50" i="1"/>
  <c r="F53" i="1"/>
  <c r="F49" i="1"/>
  <c r="F46" i="1"/>
  <c r="F47" i="1"/>
  <c r="F48" i="1"/>
  <c r="F44" i="1"/>
  <c r="F41" i="1"/>
  <c r="F42" i="1"/>
  <c r="F45" i="1"/>
  <c r="F40" i="1"/>
  <c r="F43" i="1"/>
  <c r="F37" i="1"/>
  <c r="F36" i="1"/>
  <c r="F39" i="1"/>
  <c r="F38" i="1"/>
  <c r="F35" i="1"/>
  <c r="F34" i="1"/>
  <c r="F33" i="1"/>
  <c r="F32" i="1"/>
  <c r="F30" i="1"/>
  <c r="F31" i="1"/>
  <c r="F27" i="1"/>
  <c r="F28" i="1"/>
  <c r="F29" i="1"/>
  <c r="F24" i="1"/>
  <c r="F25" i="1"/>
  <c r="F26" i="1"/>
  <c r="F21" i="1"/>
  <c r="F23" i="1"/>
  <c r="F22" i="1"/>
  <c r="F18" i="1"/>
  <c r="F20" i="1"/>
  <c r="F19" i="1"/>
  <c r="F13" i="1"/>
  <c r="F17" i="1"/>
  <c r="F16" i="1"/>
  <c r="F15" i="1"/>
  <c r="F14" i="1"/>
  <c r="F8" i="1"/>
  <c r="F10" i="1"/>
  <c r="F9" i="1"/>
  <c r="F11" i="1"/>
  <c r="F12" i="1"/>
  <c r="F6" i="1"/>
  <c r="F4" i="1"/>
  <c r="F3" i="1"/>
  <c r="F7" i="1"/>
  <c r="F2" i="1"/>
  <c r="F5" i="1"/>
  <c r="F69" i="1"/>
  <c r="F68" i="1"/>
  <c r="F67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4" i="1"/>
  <c r="F77" i="1"/>
  <c r="F76" i="1"/>
  <c r="F75" i="1"/>
  <c r="F73" i="1"/>
  <c r="F72" i="1"/>
  <c r="F71" i="1"/>
  <c r="F70" i="1"/>
  <c r="F93" i="1"/>
  <c r="F92" i="1"/>
  <c r="F91" i="1"/>
</calcChain>
</file>

<file path=xl/sharedStrings.xml><?xml version="1.0" encoding="utf-8"?>
<sst xmlns="http://schemas.openxmlformats.org/spreadsheetml/2006/main" count="466" uniqueCount="229">
  <si>
    <t>AIC</t>
  </si>
  <si>
    <t>ATC</t>
  </si>
  <si>
    <t>024139014</t>
  </si>
  <si>
    <t xml:space="preserve">CALCIFEDIOLO                                                                                                                                                                                            </t>
  </si>
  <si>
    <t xml:space="preserve">DIDROGYL*os gtt soluz 1,5 mg 10 ml </t>
  </si>
  <si>
    <t>A11CC06</t>
  </si>
  <si>
    <t>045241041</t>
  </si>
  <si>
    <t xml:space="preserve">NEODIDRO*10 cps molli 0,266 mg </t>
  </si>
  <si>
    <t>045241039</t>
  </si>
  <si>
    <t xml:space="preserve">NEODIDRO*5 cps molli 0,266 mg </t>
  </si>
  <si>
    <t>035234018</t>
  </si>
  <si>
    <t xml:space="preserve">CALCIO CARBONATO/COLECALCIFEROLO                                                                                                                                                                        </t>
  </si>
  <si>
    <t xml:space="preserve">BIOCALCIUM D3*30 cpr eff 1 g + 880 UI </t>
  </si>
  <si>
    <t xml:space="preserve">A12AX  </t>
  </si>
  <si>
    <t>032033019</t>
  </si>
  <si>
    <t xml:space="preserve">CACIT VITAMINA D3*30 bust grat eff 1 g + 880 UI </t>
  </si>
  <si>
    <t>034801011</t>
  </si>
  <si>
    <t xml:space="preserve">CADTRE*os grat eff 30 bust 1 g + 880 UI </t>
  </si>
  <si>
    <t>034643015</t>
  </si>
  <si>
    <t xml:space="preserve">CALCICOL D3*30 cpr eff 1 g + 880 UI </t>
  </si>
  <si>
    <t>035007018</t>
  </si>
  <si>
    <t xml:space="preserve">CALCIO CARBONATO VITAMINA D3 (ABC)*os grat eff 30 bust 1 g + 880 UI </t>
  </si>
  <si>
    <t>034929012</t>
  </si>
  <si>
    <t xml:space="preserve">CALCIO CARBONATO VITAMINA D3 (ALMUS)*30 bust grat eff 1 g + 880 UI </t>
  </si>
  <si>
    <t>034871018</t>
  </si>
  <si>
    <t xml:space="preserve">CALCIO CARBONATO VITAMINA D3 (AUROBINDO)*30 bust grat eff 1 G + 880 UI </t>
  </si>
  <si>
    <t>034799015</t>
  </si>
  <si>
    <t xml:space="preserve">CALCIO CARBONATO E VITAMINA D3 (DOC GENERICI)*30 bust grat eff 1 g + 880 UI </t>
  </si>
  <si>
    <t>034794014</t>
  </si>
  <si>
    <t xml:space="preserve">CALCIO CARBONATO VITAMINA D3 (EG)*30 bust grat eff 1 g + 880 UI </t>
  </si>
  <si>
    <t>034800019</t>
  </si>
  <si>
    <t xml:space="preserve">CALCIO CARBONATO VITAMINA D3 (PENSA PHARMA)*30 bust grat eff 1 g + 880 UI </t>
  </si>
  <si>
    <t>040315119</t>
  </si>
  <si>
    <t xml:space="preserve">CALCIO CARBONATO VITAMINA D3 (STIRLING)*30 cpr mast 1 g + 880 UI </t>
  </si>
  <si>
    <t>035121019</t>
  </si>
  <si>
    <t xml:space="preserve">CALCIO CARBONATO VITAMINA D3 (UNION HEALTH)*30 bust grat eff 1 g + 880 UI </t>
  </si>
  <si>
    <t>034642013</t>
  </si>
  <si>
    <t xml:space="preserve">CALCIUM D3 SANDOZ*30 cpr eff 1.000 mg + 880 UI </t>
  </si>
  <si>
    <t>035122011</t>
  </si>
  <si>
    <t xml:space="preserve">DITROST*30 bust grat eff 1 g + 880 UI </t>
  </si>
  <si>
    <t>032840023</t>
  </si>
  <si>
    <t xml:space="preserve">EUROCAL D3*30 bust grat eff 1 g + 880 UI </t>
  </si>
  <si>
    <t>034213049</t>
  </si>
  <si>
    <t xml:space="preserve">IDEOS*60 cpr mast 500 mg + 400 UI </t>
  </si>
  <si>
    <t>035027034</t>
  </si>
  <si>
    <t xml:space="preserve">METOCAL VITAMINA D3*60 cpr mast 600 mg + 400 UI </t>
  </si>
  <si>
    <t>034899017</t>
  </si>
  <si>
    <t xml:space="preserve">NATECAL D3*60 cpr mast 600 mg + 400 UI </t>
  </si>
  <si>
    <t>034899043</t>
  </si>
  <si>
    <t xml:space="preserve">NATECAL D3*60 cpr orodispers 600 mg + 400 UI </t>
  </si>
  <si>
    <t>033861028</t>
  </si>
  <si>
    <t xml:space="preserve">OROTRE*60 cpr 500 mg + 400 UI flacone </t>
  </si>
  <si>
    <t>034932018</t>
  </si>
  <si>
    <t xml:space="preserve">TONACAL D3*60 cpr mast 600 mg + 400 UI </t>
  </si>
  <si>
    <t>033711019</t>
  </si>
  <si>
    <t xml:space="preserve">CALCIO FOSFATO TRIBASICO/COLECALCIFEROLO                                                                                                                                                                </t>
  </si>
  <si>
    <t xml:space="preserve">CALPLUS D3*os polv 30 bust 1.200 mg + 800 UI </t>
  </si>
  <si>
    <t>033723014</t>
  </si>
  <si>
    <t xml:space="preserve">FOSCAL D3*os polv 30 bust 1.200 mg + 800 UI </t>
  </si>
  <si>
    <t>033700016</t>
  </si>
  <si>
    <t xml:space="preserve">OSTEOFOS D3*os polv 30 bust 1.200 mg + 800 UI </t>
  </si>
  <si>
    <t>042223103</t>
  </si>
  <si>
    <t xml:space="preserve">COLECALCIFEROLO                                                                                                                                                                                         </t>
  </si>
  <si>
    <t xml:space="preserve">ANNISTER*os soluz 25.000 UI/2,5 ml 1 flacone multidose 10 ml + 1 siringa </t>
  </si>
  <si>
    <t>A11CC05</t>
  </si>
  <si>
    <t>042223053</t>
  </si>
  <si>
    <t xml:space="preserve">ANNISTER*os gtt 10 ml 10.000 UI/ml </t>
  </si>
  <si>
    <t>042223089</t>
  </si>
  <si>
    <t xml:space="preserve">ANNISTER*os soluz 5 ml 50.000 UI 2 contenitori monodose </t>
  </si>
  <si>
    <t>042223065</t>
  </si>
  <si>
    <t xml:space="preserve">ANNISTER*os soluz 2,5 ml 25.000 UI 2 contenitori monodose </t>
  </si>
  <si>
    <t>042223038</t>
  </si>
  <si>
    <t xml:space="preserve">ANNISTER*os soluz 2,5 ml 25.000 UI monodose </t>
  </si>
  <si>
    <t>042223077</t>
  </si>
  <si>
    <t xml:space="preserve">ANNISTER*os soluz 5 ml 50.000 UI 1 contenitore monodose </t>
  </si>
  <si>
    <t>042754046</t>
  </si>
  <si>
    <t xml:space="preserve">COLECALCIFEROLO (DOC)*os soluz 2 flaconcini monodose 2,5 ml 25.000 UI </t>
  </si>
  <si>
    <t>042754061</t>
  </si>
  <si>
    <t xml:space="preserve">COLECALCIFEROLO (DOC)*os soluz 2 contenitori monodose 2,5 ml 50.000 UI </t>
  </si>
  <si>
    <t>042754022</t>
  </si>
  <si>
    <t xml:space="preserve">COLECALCIFEROLO (DOC)*os soluz 1 contenitore monodose 2,5 ml 25.000 UI </t>
  </si>
  <si>
    <t>042754059</t>
  </si>
  <si>
    <t xml:space="preserve">COLECALCIFEROLO (DOC)*os soluz 1 contenitore monodose 2,5 ml 50.000 UI </t>
  </si>
  <si>
    <t>042754010</t>
  </si>
  <si>
    <t xml:space="preserve">COLECALCIFEROLO (DOC)*os gtt 10 ml 10.000 UI/ml </t>
  </si>
  <si>
    <t>042751026</t>
  </si>
  <si>
    <t xml:space="preserve">COLECALCIFEROLO (EG)*os soluz 1 contenitore monodose 2,5 ml 25.000 UI </t>
  </si>
  <si>
    <t>042751053</t>
  </si>
  <si>
    <t xml:space="preserve">COLECALCIFEROLO (EG)*os soluz 1 contenitore monodose 2,5 ml 50.000 UI </t>
  </si>
  <si>
    <t>042751040</t>
  </si>
  <si>
    <t xml:space="preserve">COLECALCIFEROLO (EG)*os soluz 2 contenitori monodose 2,5 ml 25.000 UI </t>
  </si>
  <si>
    <t>042751065</t>
  </si>
  <si>
    <t xml:space="preserve">COLECALCIFEROLO (EG)*os soluz 2 contenitori monodose 2,5 ml 50.000 UI </t>
  </si>
  <si>
    <t>042751014</t>
  </si>
  <si>
    <t xml:space="preserve">COLECALCIFEROLO (EG)*os gtt 10 ml 10.000 UI/ml </t>
  </si>
  <si>
    <t>043913021</t>
  </si>
  <si>
    <t xml:space="preserve">COLECALCIFEROLO (IPSO PHARMA)*os soluz 2,5 ml 25.000 UI 1 contenitore monodose </t>
  </si>
  <si>
    <t>043913033</t>
  </si>
  <si>
    <t xml:space="preserve">COLECALCIFEROLO (IPSO PHARMA)*os soluz 2,5 ml 25.000 UI 2 contenitori monodose </t>
  </si>
  <si>
    <t>043913019</t>
  </si>
  <si>
    <t xml:space="preserve">COLECALCIFEROLO (IPSO PHARMA)*os gtt 10 ml 10.000 UI/ml </t>
  </si>
  <si>
    <t>043942022</t>
  </si>
  <si>
    <t xml:space="preserve">COLECALCIFEROLO (MYLAN)*os soluz 2,5 ml 25.000 UI 1 contenitore monodose </t>
  </si>
  <si>
    <t>043942034</t>
  </si>
  <si>
    <t xml:space="preserve">COLECALCIFEROLO (MYLAN)*os soluz 2,5 ml 25.000 UI 2 contenitori monodose </t>
  </si>
  <si>
    <t>043942010</t>
  </si>
  <si>
    <t xml:space="preserve">COLECALCIFEROLO (MYLAN)*os gtt 10 ml 10.000 UI/ml </t>
  </si>
  <si>
    <t>043935030</t>
  </si>
  <si>
    <t xml:space="preserve">COLECALCIFEROLO (PENSA)*os soluz 2,5 ml 25.000 UI 2 contenitori monodose </t>
  </si>
  <si>
    <t>043935028</t>
  </si>
  <si>
    <t xml:space="preserve">COLECALCIFEROLO (PENSA)*os soluz 2,5 ml 25.000 UI 1 contenitore monodose </t>
  </si>
  <si>
    <t>043935016</t>
  </si>
  <si>
    <t xml:space="preserve">COLECALCIFEROLO (PENSA)*os gtt 10 ml 10.000 UI/ml </t>
  </si>
  <si>
    <t>043926031</t>
  </si>
  <si>
    <t xml:space="preserve">COLECALCIFEROLO (SANDOZ)*os soluz 2,5 ml 25.000 UI 2 contenitori monodose </t>
  </si>
  <si>
    <t>043926029</t>
  </si>
  <si>
    <t xml:space="preserve">COLECALCIFEROLO (SANDOZ)*os soluz 2,5 ml 25.000 UI 1 contenitore monodose </t>
  </si>
  <si>
    <t>043926017</t>
  </si>
  <si>
    <t xml:space="preserve">COLECALCIFEROLO (SANDOZ)*os gtt 10 ml 10.000 UI/ml </t>
  </si>
  <si>
    <t>043910025</t>
  </si>
  <si>
    <t xml:space="preserve">COLECALCIFEROLO (TEVA)*os soluz 2,5 ml 25.000 UI 1 contenitore monodose </t>
  </si>
  <si>
    <t>043910013</t>
  </si>
  <si>
    <t xml:space="preserve">COLECALCIFEROLO (TEVA)*os gtt 10 ml 10.000 UI/ml </t>
  </si>
  <si>
    <t>043910037</t>
  </si>
  <si>
    <t xml:space="preserve">COLECALCIFEROLO (TEVA)*os soluz 2,5 ml 25.000 UI 2 contenitori monodose </t>
  </si>
  <si>
    <t>036635035</t>
  </si>
  <si>
    <t xml:space="preserve">DIBASE*2 fiale IM os soluz 1 ml 300.000 UI/ml </t>
  </si>
  <si>
    <t>036635023</t>
  </si>
  <si>
    <t xml:space="preserve">DIBASE*6 fiale IM os soluz 1 ml 100.000 UI/ml </t>
  </si>
  <si>
    <t>036635011</t>
  </si>
  <si>
    <t xml:space="preserve">DIBASE*os gtt 10 ml 10.000 UI/ml </t>
  </si>
  <si>
    <t>036635098</t>
  </si>
  <si>
    <t xml:space="preserve">DIBASE*os soluz 2 cont monodose 2,5 ml 25.000 UI </t>
  </si>
  <si>
    <t>036635086</t>
  </si>
  <si>
    <t xml:space="preserve">DIBASE*os soluz 2 cont monodose 2,5 ml 50.000 UI </t>
  </si>
  <si>
    <t>036635047</t>
  </si>
  <si>
    <t xml:space="preserve">DIBASE*os soluz 1 cont monodose 2,5 ml 25.000 UI </t>
  </si>
  <si>
    <t>036635062</t>
  </si>
  <si>
    <t xml:space="preserve">DIBASE*os soluz 1 cont monodose 2,5 ml 50.000 UI </t>
  </si>
  <si>
    <t>044774089</t>
  </si>
  <si>
    <t xml:space="preserve">LAMPARD*os soluz 25.000 UI/2,5 ml 1 flacone multidose 10 ml con siringa dosatrice </t>
  </si>
  <si>
    <t>044774014</t>
  </si>
  <si>
    <t xml:space="preserve">LAMPARD*os gtt 10 ml 10.000 UI/ml </t>
  </si>
  <si>
    <t>044774065</t>
  </si>
  <si>
    <t xml:space="preserve">LAMPARD*os soluz 5 ml 50.000 UI 2 contenitori monodose </t>
  </si>
  <si>
    <t>044774038</t>
  </si>
  <si>
    <t xml:space="preserve">LAMPARD*os soluz 2,5 ml 25.000 UI 2 contenitori monodose </t>
  </si>
  <si>
    <t>044774026</t>
  </si>
  <si>
    <t xml:space="preserve">LAMPARD*os soluz 2,5 ml 25.000 UI 1 contenitore monodose </t>
  </si>
  <si>
    <t>044774053</t>
  </si>
  <si>
    <t xml:space="preserve">LAMPARD*os soluz 5 ml 50.000 UI 1 contenitore monodose </t>
  </si>
  <si>
    <t>043901038</t>
  </si>
  <si>
    <t xml:space="preserve">TOMAINO*os soluz 2,5 ml 25.000 UI 2 contenitori monodose </t>
  </si>
  <si>
    <t>043901026</t>
  </si>
  <si>
    <t xml:space="preserve">TOMAINO*os soluz 2,5 ml 25.000 UI 1 contenitore monodose </t>
  </si>
  <si>
    <t>043901014</t>
  </si>
  <si>
    <t xml:space="preserve">TOMAINO*os gtt 10 ml 10.000 UI/ml </t>
  </si>
  <si>
    <t>042753018</t>
  </si>
  <si>
    <t xml:space="preserve">TREDIMIN*os gtt 10 ml 10.000 UI/ml </t>
  </si>
  <si>
    <t>042753020</t>
  </si>
  <si>
    <t xml:space="preserve">TREDIMIN*os soluz 2,5 ml 25.000 UI monodose </t>
  </si>
  <si>
    <t>042753057</t>
  </si>
  <si>
    <t xml:space="preserve">TREDIMIN*os soluz 1 contenitore monodose 2,5 ml 50.000 UI </t>
  </si>
  <si>
    <t>042753044</t>
  </si>
  <si>
    <t xml:space="preserve">TREDIMIN*os soluz 2 flaconcini monodose 2,5 ml 25.000 UI </t>
  </si>
  <si>
    <t>042753069</t>
  </si>
  <si>
    <t xml:space="preserve">TREDIMIN*os soluz 2 contenitori monodose 2,5 ml 50.000 UI </t>
  </si>
  <si>
    <t>037564034</t>
  </si>
  <si>
    <t xml:space="preserve">XARENEL*2 fiale IM os 1 ml 300.000 UI/ml </t>
  </si>
  <si>
    <t>037564022</t>
  </si>
  <si>
    <t xml:space="preserve">XARENEL*6 fiale IM os 1 ml 100.000 UI/ml </t>
  </si>
  <si>
    <t>037564010</t>
  </si>
  <si>
    <t xml:space="preserve">XARENEL*os gtt 10 ml 10.000 UI/ml </t>
  </si>
  <si>
    <t>037564097</t>
  </si>
  <si>
    <t xml:space="preserve">XARENEL*os soluz 2 flaconi 2,5 ml 25.000 UI </t>
  </si>
  <si>
    <t>037564085</t>
  </si>
  <si>
    <t xml:space="preserve">XARENEL*os soluz 2 flaconi 2,5 ml 50.000 UI </t>
  </si>
  <si>
    <t>037564046</t>
  </si>
  <si>
    <t xml:space="preserve">XARENEL*os soluz 1 contenitore monodose 2,5 ml 25.000 UI </t>
  </si>
  <si>
    <t>037564061</t>
  </si>
  <si>
    <t xml:space="preserve">XARENEL*os soluz 1 contenitore monodose 2,5 ml 50.000 UI </t>
  </si>
  <si>
    <t>043474067</t>
  </si>
  <si>
    <t xml:space="preserve">ZIBENAK*os soluz 2 contenitori monodose 5 ml 50.000 UI </t>
  </si>
  <si>
    <t>043474081</t>
  </si>
  <si>
    <t xml:space="preserve">ZIBENAK*os soluz 25.000/2,5 ml UI 1 flacone multidose 10 ml + 1 siringa </t>
  </si>
  <si>
    <t>043474016</t>
  </si>
  <si>
    <t xml:space="preserve">ZIBENAK*os gtt 10 ml 10.000 UI/ml </t>
  </si>
  <si>
    <t>043474028</t>
  </si>
  <si>
    <t xml:space="preserve">ZIBENAK*os soluz 1 contenitore monodose 2,5 ml 25.000 UI </t>
  </si>
  <si>
    <t>043474030</t>
  </si>
  <si>
    <t xml:space="preserve">ZIBENAK*os soluz 2 contenitori monodose 2,5 ml 25.000 UI </t>
  </si>
  <si>
    <t>043474055</t>
  </si>
  <si>
    <t xml:space="preserve">ZIBENAK*os soluz 1 contenitore monodose 5 ml 50.000 UI </t>
  </si>
  <si>
    <t>Medicinale</t>
  </si>
  <si>
    <t>Principio attivo</t>
  </si>
  <si>
    <t>Titolare AIC/Rappresentante per l'Italia</t>
  </si>
  <si>
    <t>BRUNO FARMACEUTICI SpA</t>
  </si>
  <si>
    <t>SO.SE.PHARM Srl</t>
  </si>
  <si>
    <t>THERAMEX ITALY Srl</t>
  </si>
  <si>
    <t>NEW RESEARCH Srl</t>
  </si>
  <si>
    <t>FIDIA FARMACEUTICI SpA</t>
  </si>
  <si>
    <t>ABC FARMACEUTICI SpA</t>
  </si>
  <si>
    <t>ALMUS Srl</t>
  </si>
  <si>
    <t>AUROBINDO PHARMA ITALIA Srl</t>
  </si>
  <si>
    <t>DOC GENERICI Srl</t>
  </si>
  <si>
    <t>EG SpA</t>
  </si>
  <si>
    <t>PENSA PHARMA SpA</t>
  </si>
  <si>
    <t>STIRLING ANGLIAN PHARMAC.LIM</t>
  </si>
  <si>
    <t>UNION HEALTH Srl</t>
  </si>
  <si>
    <t>SANDOZ SpA</t>
  </si>
  <si>
    <t>S.F. GROUP Srl</t>
  </si>
  <si>
    <t>AMDIPHARM LTD</t>
  </si>
  <si>
    <t>LABORATOIRE INNOTECH INT.</t>
  </si>
  <si>
    <t>MEDA PHARMA SpA</t>
  </si>
  <si>
    <t>ITALFARMACO SpA</t>
  </si>
  <si>
    <t>TAKEDA ITALIA SpA</t>
  </si>
  <si>
    <t>S&amp;R FARMACEUTICI SpA</t>
  </si>
  <si>
    <t>LABORATORI GUIDOTTI SpA</t>
  </si>
  <si>
    <t>F.I.R.M.A. SpA</t>
  </si>
  <si>
    <t>A.MENARINI IND.FARM.RIUN.Srl</t>
  </si>
  <si>
    <t>I.B.N. SAVIO Srl</t>
  </si>
  <si>
    <t>IPSO PHARMA Srl</t>
  </si>
  <si>
    <t>MYLAN SpA</t>
  </si>
  <si>
    <t>FG Srl</t>
  </si>
  <si>
    <t>TEVA B.V.</t>
  </si>
  <si>
    <t>ABIOGEN PHARMA SpA</t>
  </si>
  <si>
    <t>EPIFARMA Srl</t>
  </si>
  <si>
    <t>O.P. PHARMA Srl</t>
  </si>
  <si>
    <t>Indicazioni terapeutiche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</si>
</sst>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\AppData\Local\Microsoft\Windows\INetCache\Content.Outlook\G4K1YZUX\Colecalciferolo-calcifediolo_27-1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Foglio1"/>
    </sheetNames>
    <sheetDataSet>
      <sheetData sheetId="0"/>
      <sheetData sheetId="1">
        <row r="1">
          <cell r="A1" t="str">
            <v>AIC</v>
          </cell>
          <cell r="B1" t="str">
            <v>Descrizione principio attivo</v>
          </cell>
          <cell r="C1" t="str">
            <v>Flag commercio</v>
          </cell>
          <cell r="D1" t="str">
            <v>Descrizione prodotto</v>
          </cell>
          <cell r="E1" t="str">
            <v>Descrizione estesa</v>
          </cell>
          <cell r="F1" t="str">
            <v>ATC</v>
          </cell>
          <cell r="G1" t="str">
            <v>Descrizione ATC</v>
          </cell>
          <cell r="H1" t="str">
            <v>Indicazioni terapeutiche</v>
          </cell>
        </row>
        <row r="2">
          <cell r="A2" t="str">
            <v>024139014</v>
          </cell>
          <cell r="B2" t="str">
            <v xml:space="preserve">CALCIFEDIOLO                                                                                                                                                                                            </v>
          </cell>
          <cell r="C2" t="str">
            <v>S</v>
          </cell>
          <cell r="D2" t="str">
            <v>DIDROGYL*OS GTT 10ML1,5MG/10ML</v>
          </cell>
          <cell r="E2" t="str">
            <v xml:space="preserve">DIDROGYL*os gtt soluz 1,5 mg 10 ml </v>
          </cell>
          <cell r="F2" t="str">
            <v>A11CC06</v>
          </cell>
          <cell r="G2" t="str">
            <v xml:space="preserve">CALCIFEDIOLO                                                </v>
          </cell>
          <cell r="H2" t="str">
            <v xml:space="preserve">DIDROGYL è indicato nei bambini per il trattamento: ◦ dell'ipocalcemia del neonato, prematuro o immaturo; ◦ dell'ipocalcemia da corticoterapia, da ipoparatiroidismo idiopatico, da anticonvulsivanti; ◦ del rachitismo carenziale con ipocalcemia, rachitismo vitamino-resistente; ◦ dell'osteodistrofia renale ed emodialisi prolungata. DIDROGYL è indicato negli adulti per il trattamento: ◦ dell'osteomalacia nutrizionale (da carenza o malassorbimento), osteomalacia da anticonvulsivanti; ◦ dell'osteoporosi con componente osteomalacica, osteoporosi post-menopausale; ◦ dell'osteodistrofia renale ed emodialisi prolungata; ◦ dell'ipocalcemia da affezioni epatiche; ◦ dell'ipoparatiroidismo idiopatico o post-operatorio; ◦ della spasmofilia da carenza di vitamina D. </v>
          </cell>
        </row>
        <row r="3">
          <cell r="A3" t="str">
            <v>045241041</v>
          </cell>
          <cell r="B3" t="str">
            <v xml:space="preserve">CALCIFEDIOLO                                                                                                                                                                                            </v>
          </cell>
          <cell r="C3" t="str">
            <v>S</v>
          </cell>
          <cell r="D3" t="str">
            <v xml:space="preserve">NEODIDRO*10CPS 0,266MG        </v>
          </cell>
          <cell r="E3" t="str">
            <v xml:space="preserve">NEODIDRO*10 cps molli 0,266 mg </v>
          </cell>
          <cell r="F3" t="str">
            <v>A11CC06</v>
          </cell>
          <cell r="G3" t="str">
            <v xml:space="preserve">CALCIFEDIOLO                                                </v>
          </cell>
          <cell r="H3" t="str">
            <v xml:space="preserve">Negli adulti: Trattamento della carenza di vitamina D nei casi in cui risulti necessaria la somministrazione iniziale di dosi elevate o in cui sia preferibile una somministrazione dilazionata nel tempo, come nelle seguenti situazioni: - come coadiuvante nel trattamento dell'osteoporosi - nei pazienti affetti da sindrome da malassorbimento - osteodistrofia renale - patologie ossee indotte dal trattamento con corticosteroidi. </v>
          </cell>
        </row>
        <row r="4">
          <cell r="A4" t="str">
            <v>045241039</v>
          </cell>
          <cell r="B4" t="str">
            <v xml:space="preserve">CALCIFEDIOLO                                                                                                                                                                                            </v>
          </cell>
          <cell r="C4" t="str">
            <v>S</v>
          </cell>
          <cell r="D4" t="str">
            <v xml:space="preserve">NEODIDRO*5CPS 0,266MG         </v>
          </cell>
          <cell r="E4" t="str">
            <v xml:space="preserve">NEODIDRO*5 cps molli 0,266 mg </v>
          </cell>
          <cell r="F4" t="str">
            <v>A11CC06</v>
          </cell>
          <cell r="G4" t="str">
            <v xml:space="preserve">CALCIFEDIOLO                                                </v>
          </cell>
          <cell r="H4" t="str">
            <v xml:space="preserve">Negli adulti: Trattamento della carenza di vitamina D nei casi in cui risulti necessaria la somministrazione iniziale di dosi elevate o in cui sia preferibile una somministrazione dilazionata nel tempo, come nelle seguenti situazioni: - come coadiuvante nel trattamento dell'osteoporosi - nei pazienti affetti da sindrome da malassorbimento - osteodistrofia renale - patologie ossee indotte dal trattamento con corticosteroidi. </v>
          </cell>
        </row>
        <row r="5">
          <cell r="A5" t="str">
            <v>035234018</v>
          </cell>
          <cell r="B5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5" t="str">
            <v>S</v>
          </cell>
          <cell r="D5" t="str">
            <v>BIOCALCIUM D3*30CPR EFF 1G+880</v>
          </cell>
          <cell r="E5" t="str">
            <v xml:space="preserve">BIOCALCIUM D3*30 cpr eff 1 g + 880 UI </v>
          </cell>
          <cell r="F5" t="str">
            <v xml:space="preserve">A12AX  </v>
          </cell>
          <cell r="G5" t="str">
            <v xml:space="preserve">CALCIO, ASSOCIAZIONI CON VITAMINA D E/O ALTRI FARMACI       </v>
          </cell>
          <cell r="H5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6">
          <cell r="A6" t="str">
            <v>032033019</v>
          </cell>
          <cell r="B6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6" t="str">
            <v>S</v>
          </cell>
          <cell r="D6" t="str">
            <v xml:space="preserve">CACIT VIT D3*30BUST 1G+880UI  </v>
          </cell>
          <cell r="E6" t="str">
            <v xml:space="preserve">CACIT VITAMINA D3*30 bust grat eff 1 g + 880 UI </v>
          </cell>
          <cell r="F6" t="str">
            <v xml:space="preserve">A12AX  </v>
          </cell>
          <cell r="G6" t="str">
            <v xml:space="preserve">CALCIO, ASSOCIAZIONI CON VITAMINA D E/O ALTRI FARMACI       </v>
          </cell>
          <cell r="H6" t="str">
            <v xml:space="preserve">Trattamento degli stati di carenza concomitante di vitamina D e calcio in soggetti anziani. Supplemento di vitamina D e calcio come aggiunta a terapie specifiche per il trattamento dell'osteoporosi in soggetti con carenza conclamata, o ad alto rischio di carenza concomitante di vitamina D e calcio. </v>
          </cell>
        </row>
        <row r="7">
          <cell r="A7" t="str">
            <v>034801011</v>
          </cell>
          <cell r="B7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7" t="str">
            <v>S</v>
          </cell>
          <cell r="D7" t="str">
            <v>CADTRE*30BUST GRAT EFF1G/880UI</v>
          </cell>
          <cell r="E7" t="str">
            <v xml:space="preserve">CADTRE*os grat eff 30 bust 1 g + 880 UI </v>
          </cell>
          <cell r="F7" t="str">
            <v xml:space="preserve">A12AX  </v>
          </cell>
          <cell r="G7" t="str">
            <v xml:space="preserve">CALCIO, ASSOCIAZIONI CON VITAMINA D E/O ALTRI FARMACI       </v>
          </cell>
          <cell r="H7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8">
          <cell r="A8" t="str">
            <v>034643015</v>
          </cell>
          <cell r="B8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8" t="str">
            <v>S</v>
          </cell>
          <cell r="D8" t="str">
            <v xml:space="preserve">CALCICOLD3*30CPR EFF 1G+880UI </v>
          </cell>
          <cell r="E8" t="str">
            <v xml:space="preserve">CALCICOL D3*30 cpr eff 1 g + 880 UI </v>
          </cell>
          <cell r="F8" t="str">
            <v xml:space="preserve">A12AX  </v>
          </cell>
          <cell r="G8" t="str">
            <v xml:space="preserve">CALCIO, ASSOCIAZIONI CON VITAMINA D E/O ALTRI FARMACI       </v>
          </cell>
          <cell r="H8" t="str">
            <v xml:space="preserve">Trattamento degli stati di carenza concomitante di vitamina D e calcio in soggetti anziani. Supplemento di vitamina D e calcio come aggiunta a terapie specifiche per il trattamento dell'osteoporosi in soggetti a rischio di carenza concomitante di vitamina D e calcio. </v>
          </cell>
        </row>
        <row r="9">
          <cell r="A9" t="str">
            <v>035007018</v>
          </cell>
          <cell r="B9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9" t="str">
            <v>S</v>
          </cell>
          <cell r="D9" t="str">
            <v xml:space="preserve">CALCIO CARB+VITD3 ABC*30BUST  </v>
          </cell>
          <cell r="E9" t="str">
            <v xml:space="preserve">CALCIO CARBONATO VITAMINA D3 (ABC)*os grat eff 30 bust 1 g + 880 UI </v>
          </cell>
          <cell r="F9" t="str">
            <v xml:space="preserve">A12AX  </v>
          </cell>
          <cell r="G9" t="str">
            <v xml:space="preserve">CALCIO, ASSOCIAZIONI CON VITAMINA D E/O ALTRI FARMACI       </v>
          </cell>
          <cell r="H9" t="str">
            <v xml:space="preserve">Correzione della carenza combinata di vitamina D e calcio nell'anziano. Apporto di vitamina D e calcio come integratori della terapia specifica per il trattamento dell'osteoporosi in pazienti con carenza combinata di vitamina D e calcio, oppure in pazienti con rischio elevato di tale carenza. </v>
          </cell>
        </row>
        <row r="10">
          <cell r="A10" t="str">
            <v>034929012</v>
          </cell>
          <cell r="B10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0" t="str">
            <v>S</v>
          </cell>
          <cell r="D10" t="str">
            <v xml:space="preserve">CALCIO CARB+VITD3 ALM*30BUST  </v>
          </cell>
          <cell r="E10" t="str">
            <v xml:space="preserve">CALCIO CARBONATO VITAMINA D3 (ALMUS)*30 bust grat eff 1 g + 880 UI </v>
          </cell>
          <cell r="F10" t="str">
            <v xml:space="preserve">A12AX  </v>
          </cell>
          <cell r="G10" t="str">
            <v xml:space="preserve">CALCIO, ASSOCIAZIONI CON VITAMINA D E/O ALTRI FARMACI       </v>
          </cell>
          <cell r="H10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11">
          <cell r="A11" t="str">
            <v>034871018</v>
          </cell>
          <cell r="B11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1" t="str">
            <v>S</v>
          </cell>
          <cell r="D11" t="str">
            <v xml:space="preserve">CALCIO CARB+VITD3 AUR*30BUST  </v>
          </cell>
          <cell r="E11" t="str">
            <v xml:space="preserve">CALCIO CARBONATO VITAMINA D3 (AUROBINDO)*30 bust grat eff 1 G + 880 UI </v>
          </cell>
          <cell r="F11" t="str">
            <v xml:space="preserve">A12AX  </v>
          </cell>
          <cell r="G11" t="str">
            <v xml:space="preserve">CALCIO, ASSOCIAZIONI CON VITAMINA D E/O ALTRI FARMACI       </v>
          </cell>
          <cell r="H11" t="str">
            <v xml:space="preserve">Correzione della carenza combinata di vitamina D e calcio nell'anziano; apporto di vitamina D e calcio come integrazione della terapia specifica per il trattamento dell' osteoporosi in pazienti con carenza combinata di vitamina D e calcio, oppure in pazienti con rischio elevato di tale carenza. </v>
          </cell>
        </row>
        <row r="12">
          <cell r="A12" t="str">
            <v>034799015</v>
          </cell>
          <cell r="B12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2" t="str">
            <v>S</v>
          </cell>
          <cell r="D12" t="str">
            <v xml:space="preserve">CALCIO CARB+VITD3 DOC*30BUST  </v>
          </cell>
          <cell r="E12" t="str">
            <v xml:space="preserve">CALCIO CARBONATO E VITAMINA D3 (DOC GENERICI)*30 bust grat eff 1 g + 880 UI </v>
          </cell>
          <cell r="F12" t="str">
            <v xml:space="preserve">A12AX  </v>
          </cell>
          <cell r="G12" t="str">
            <v xml:space="preserve">CALCIO, ASSOCIAZIONI CON VITAMINA D E/O ALTRI FARMACI       </v>
          </cell>
          <cell r="H12" t="str">
            <v xml:space="preserve">Correzione della carenza combinata di vitamina D3 e calcio nell'anziano; apporto di vitamina D3 e calcio come integrazione della terapia specifica per il trattamento dell'osteoporosi in pazienti con carenza combinata di vitamina D3 e calcio, oppure in pazienti con rischio elevato di tale carenza. </v>
          </cell>
        </row>
        <row r="13">
          <cell r="A13" t="str">
            <v>034794014</v>
          </cell>
          <cell r="B13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3" t="str">
            <v>S</v>
          </cell>
          <cell r="D13" t="str">
            <v xml:space="preserve">CALCIO CARB+VITD3 EG*30BUST   </v>
          </cell>
          <cell r="E13" t="str">
            <v xml:space="preserve">CALCIO CARBONATO VITAMINA D3 (EG)*30 bust grat eff 1 g + 880 UI </v>
          </cell>
          <cell r="F13" t="str">
            <v xml:space="preserve">A12AX  </v>
          </cell>
          <cell r="G13" t="str">
            <v xml:space="preserve">CALCIO, ASSOCIAZIONI CON VITAMINA D E/O ALTRI FARMACI       </v>
          </cell>
          <cell r="H13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14">
          <cell r="A14" t="str">
            <v>034800019</v>
          </cell>
          <cell r="B14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4" t="str">
            <v>S</v>
          </cell>
          <cell r="D14" t="str">
            <v>CALCIO CARB+VITD3 PENSA*30BUST</v>
          </cell>
          <cell r="E14" t="str">
            <v xml:space="preserve">CALCIO CARBONATO VITAMINA D3 (PENSA PHARMA)*30 bust grat eff 1 g + 880 UI </v>
          </cell>
          <cell r="F14" t="str">
            <v xml:space="preserve">A12AX  </v>
          </cell>
          <cell r="G14" t="str">
            <v xml:space="preserve">CALCIO, ASSOCIAZIONI CON VITAMINA D E/O ALTRI FARMACI       </v>
          </cell>
          <cell r="H14" t="str">
    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    </cell>
        </row>
        <row r="15">
          <cell r="A15" t="str">
            <v>040315119</v>
          </cell>
          <cell r="B15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5" t="str">
            <v>S</v>
          </cell>
          <cell r="D15" t="str">
            <v xml:space="preserve">CALCIO CARB+VITD3 STIR*30CPR  </v>
          </cell>
          <cell r="E15" t="str">
            <v xml:space="preserve">CALCIO CARBONATO VITAMINA D3 (STIRLING)*30 cpr mast 1 g + 880 UI </v>
          </cell>
          <cell r="F15" t="str">
            <v xml:space="preserve">A12AX  </v>
          </cell>
          <cell r="G15" t="str">
            <v xml:space="preserve">CALCIO, ASSOCIAZIONI CON VITAMINA D E/O ALTRI FARMACI       </v>
          </cell>
          <cell r="H15" t="str">
            <v xml:space="preserve">Indicato: - per la prevenzione e il trattamento della carenza di vitamina D e di calcio negli anziani - come integratore di vitamina D e calcio, in aggiunta al trattamento specifico per l'osteoporosi nei pazienti a rischio di carenza di vitamina D e calcio </v>
          </cell>
        </row>
        <row r="16">
          <cell r="A16" t="str">
            <v>035121019</v>
          </cell>
          <cell r="B16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6" t="str">
            <v>S</v>
          </cell>
          <cell r="D16" t="str">
            <v>CALCIO CARB+VITD3 UNION*30BUST</v>
          </cell>
          <cell r="E16" t="str">
            <v xml:space="preserve">CALCIO CARBONATO VITAMINA D3 (UNION HEALTH)*30 bust grat eff 1 g + 880 UI </v>
          </cell>
          <cell r="F16" t="str">
            <v xml:space="preserve">A12AX  </v>
          </cell>
          <cell r="G16" t="str">
            <v xml:space="preserve">CALCIO, ASSOCIAZIONI CON VITAMINA D E/O ALTRI FARMACI       </v>
          </cell>
          <cell r="H16" t="str">
    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    </cell>
        </row>
        <row r="17">
          <cell r="A17" t="str">
            <v>034642013</v>
          </cell>
          <cell r="B17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7" t="str">
            <v>S</v>
          </cell>
          <cell r="D17" t="str">
            <v xml:space="preserve">CALCIUM D3 SANDOZ*30CPR EFF   </v>
          </cell>
          <cell r="E17" t="str">
            <v xml:space="preserve">CALCIUM D3 SANDOZ*30 cpr eff 1.000 mg + 880 UI </v>
          </cell>
          <cell r="F17" t="str">
            <v xml:space="preserve">A12AX  </v>
          </cell>
          <cell r="G17" t="str">
            <v xml:space="preserve">CALCIO, ASSOCIAZIONI CON VITAMINA D E/O ALTRI FARMACI       </v>
          </cell>
          <cell r="H17" t="str">
            <v xml:space="preserve">Trattamento degli stati di carenza concomitante di vitamina D e calcio in soggetti anziani. Supplemento di vitamina D e calcio, come aggiunta a terapie specifiche per il trattamento dell'osteoporosi in soggetti a rischio di carenza concomitante di vitamina D e calcio. </v>
          </cell>
        </row>
        <row r="18">
          <cell r="A18" t="str">
            <v>035122011</v>
          </cell>
          <cell r="B18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8" t="str">
            <v>S</v>
          </cell>
          <cell r="D18" t="str">
            <v>DITROST*GRAT EFF 30BUST 1G+880</v>
          </cell>
          <cell r="E18" t="str">
            <v xml:space="preserve">DITROST*30 bust grat eff 1 g + 880 UI </v>
          </cell>
          <cell r="F18" t="str">
            <v xml:space="preserve">A12AX  </v>
          </cell>
          <cell r="G18" t="str">
            <v xml:space="preserve">CALCIO, ASSOCIAZIONI CON VITAMINA D E/O ALTRI FARMACI       </v>
          </cell>
          <cell r="H18" t="str">
    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    </cell>
        </row>
        <row r="19">
          <cell r="A19" t="str">
            <v>032840023</v>
          </cell>
          <cell r="B19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19" t="str">
            <v>S</v>
          </cell>
          <cell r="D19" t="str">
            <v>EUROCAL D3*30BUST 1000MG 880UI</v>
          </cell>
          <cell r="E19" t="str">
            <v xml:space="preserve">EUROCAL D3*30 bust grat eff 1 g + 880 UI </v>
          </cell>
          <cell r="F19" t="str">
            <v xml:space="preserve">A12AX  </v>
          </cell>
          <cell r="G19" t="str">
            <v xml:space="preserve">CALCIO, ASSOCIAZIONI CON VITAMINA D E/O ALTRI FARMACI       </v>
          </cell>
          <cell r="H19" t="str">
            <v xml:space="preserve">Trattamento degli stati di carenza concomitante di vitamina D e calcio in soggetti anziani. - Supplemento di vitamina D e calcio come aggiunta a terapie specifiche per il trattamento dell'osteoporosi in soggetti a rischio di carenza concomitante di vitamina D e calcio. </v>
          </cell>
        </row>
        <row r="20">
          <cell r="A20" t="str">
            <v>034213049</v>
          </cell>
          <cell r="B20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0" t="str">
            <v>S</v>
          </cell>
          <cell r="D20" t="str">
            <v>IDEOS*4TB15CPR MAST500MG+400UI</v>
          </cell>
          <cell r="E20" t="str">
            <v xml:space="preserve">IDEOS*60 cpr mast 500 mg + 400 UI </v>
          </cell>
          <cell r="F20" t="str">
            <v xml:space="preserve">A12AX  </v>
          </cell>
          <cell r="G20" t="str">
            <v xml:space="preserve">CALCIO, ASSOCIAZIONI CON VITAMINA D E/O ALTRI FARMACI       </v>
          </cell>
          <cell r="H20" t="str">
            <v xml:space="preserve">Correzione della carenza combinata di vitamina D e calcio nell'anziano. Apporto di vitamina D e calcio come integrazione della terapia specifica per il trattamento dell'osteoporosi in pazienti con carenza combinata di vitamina D e calcio stabilita, oppure in pazienti con rischio elevato di tale carenza. </v>
          </cell>
        </row>
        <row r="21">
          <cell r="A21" t="str">
            <v>035027034</v>
          </cell>
          <cell r="B21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1" t="str">
            <v>S</v>
          </cell>
          <cell r="D21" t="str">
            <v>METOCAL VITD3*60CPR 600MG+400U</v>
          </cell>
          <cell r="E21" t="str">
            <v xml:space="preserve">METOCAL VITAMINA D3*60 cpr mast 600 mg + 400 UI </v>
          </cell>
          <cell r="F21" t="str">
            <v xml:space="preserve">A12AX  </v>
          </cell>
          <cell r="G21" t="str">
            <v xml:space="preserve">CALCIO, ASSOCIAZIONI CON VITAMINA D E/O ALTRI FARMACI       </v>
          </cell>
          <cell r="H21" t="str">
            <v xml:space="preserve">Correzione degli stati di carenza concomitante di vitamina D e calcio in soggetti anziani. Supplemento di vitamina D e calcio come aggiunta a terapie specifiche per il trattamento dell'osteoporosi in soggetti con carenza concomitante di calcio e vitamina D accertata o ad alto rischio. METOCAL VITAMINA D3 è indicato negli adulti di età uguale o superiore ai 18 anni. </v>
          </cell>
        </row>
        <row r="22">
          <cell r="A22" t="str">
            <v>034899017</v>
          </cell>
          <cell r="B22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2" t="str">
            <v>S</v>
          </cell>
          <cell r="D22" t="str">
            <v xml:space="preserve">NATECAL D3*60CPR 600MG+400UI  </v>
          </cell>
          <cell r="E22" t="str">
            <v xml:space="preserve">NATECAL D3*60 cpr mast 600 mg + 400 UI </v>
          </cell>
          <cell r="F22" t="str">
            <v xml:space="preserve">A12AX  </v>
          </cell>
          <cell r="G22" t="str">
            <v xml:space="preserve">CALCIO, ASSOCIAZIONI CON VITAMINA D E/O ALTRI FARMACI       </v>
          </cell>
          <cell r="H22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23">
          <cell r="A23" t="str">
            <v>034899043</v>
          </cell>
          <cell r="B23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3" t="str">
            <v>S</v>
          </cell>
          <cell r="D23" t="str">
            <v>NATECAL D3*60CPR ORO600MG+400U</v>
          </cell>
          <cell r="E23" t="str">
            <v xml:space="preserve">NATECAL D3*60 cpr orodispers 600 mg + 400 UI </v>
          </cell>
          <cell r="F23" t="str">
            <v xml:space="preserve">A12AX  </v>
          </cell>
          <cell r="G23" t="str">
            <v xml:space="preserve">CALCIO, ASSOCIAZIONI CON VITAMINA D E/O ALTRI FARMACI       </v>
          </cell>
          <cell r="H23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24">
          <cell r="A24" t="str">
            <v>033861028</v>
          </cell>
          <cell r="B24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4" t="str">
            <v>S</v>
          </cell>
          <cell r="D24" t="str">
            <v xml:space="preserve">OROTRE*60CPR 500MG+400UI FL   </v>
          </cell>
          <cell r="E24" t="str">
            <v xml:space="preserve">OROTRE*60 cpr 500 mg + 400 UI flacone </v>
          </cell>
          <cell r="F24" t="str">
            <v xml:space="preserve">A12AX  </v>
          </cell>
          <cell r="G24" t="str">
            <v xml:space="preserve">CALCIO, ASSOCIAZIONI CON VITAMINA D E/O ALTRI FARMACI       </v>
          </cell>
          <cell r="H24" t="str">
            <v xml:space="preserve">Trattamento degli stati di carenza concomitante di vitamina D e calcio in soggetti anziani. Supplemento di vitamina D e calcio come aggiunta a terapie specifiche per il trattamento dell'osteoporosi in soggetti a rischio di carenza concomitante di vitamina D e calcio. </v>
          </cell>
        </row>
        <row r="25">
          <cell r="A25" t="str">
            <v>034932018</v>
          </cell>
          <cell r="B25" t="str">
            <v xml:space="preserve">CALCIO CARBONATO/COLECALCIFEROLO                                                                                                                                                                        </v>
          </cell>
          <cell r="C25" t="str">
            <v>S</v>
          </cell>
          <cell r="D25" t="str">
            <v xml:space="preserve">TONACAL D3*60CPR 600MG+400UI  </v>
          </cell>
          <cell r="E25" t="str">
            <v xml:space="preserve">TONACAL D3*60 cpr mast 600 mg + 400 UI </v>
          </cell>
          <cell r="F25" t="str">
            <v xml:space="preserve">A12AX  </v>
          </cell>
          <cell r="G25" t="str">
            <v xml:space="preserve">CALCIO, ASSOCIAZIONI CON VITAMINA D E/O ALTRI FARMACI       </v>
          </cell>
          <cell r="H25" t="str">
    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    </cell>
        </row>
        <row r="26">
          <cell r="A26" t="str">
            <v>033711019</v>
          </cell>
          <cell r="B26" t="str">
            <v xml:space="preserve">CALCIO FOSFATO TRIBASICO/COLECALCIFEROLO                                                                                                                                                                </v>
          </cell>
          <cell r="C26" t="str">
            <v>S</v>
          </cell>
          <cell r="D26" t="str">
            <v>CALPLUSD3*OS 30BUST 1,2G 800UI</v>
          </cell>
          <cell r="E26" t="str">
            <v xml:space="preserve">CALPLUS D3*os polv 30 bust 1.200 mg + 800 UI </v>
          </cell>
          <cell r="F26" t="str">
            <v xml:space="preserve">A12AX  </v>
          </cell>
          <cell r="G26" t="str">
            <v xml:space="preserve">CALCIO, ASSOCIAZIONI CON VITAMINA D E/O ALTRI FARMACI       </v>
          </cell>
          <cell r="H26" t="str">
            <v xml:space="preserve">Trattamento delle deficienze di calcio e vitamina D nell'anziano per ridurre la perdita ossea età correlata. CalplusD3 può essere impiegato in aggiunta alla terapia specifica dell'osteoporosi in pazienti a rischio di deficienza combinata di calcio e vitamina D. </v>
          </cell>
        </row>
        <row r="27">
          <cell r="A27" t="str">
            <v>033723014</v>
          </cell>
          <cell r="B27" t="str">
            <v xml:space="preserve">CALCIO FOSFATO TRIBASICO/COLECALCIFEROLO                                                                                                                                                                </v>
          </cell>
          <cell r="C27" t="str">
            <v>S</v>
          </cell>
          <cell r="D27" t="str">
            <v xml:space="preserve">FOSCALD3*OS 30BUST 1,2G 800UI </v>
          </cell>
          <cell r="E27" t="str">
            <v xml:space="preserve">FOSCAL D3*os polv 30 bust 1.200 mg + 800 UI </v>
          </cell>
          <cell r="F27" t="str">
            <v xml:space="preserve">A12AX  </v>
          </cell>
          <cell r="G27" t="str">
            <v xml:space="preserve">CALCIO, ASSOCIAZIONI CON VITAMINA D E/O ALTRI FARMACI       </v>
          </cell>
          <cell r="H27" t="str">
            <v xml:space="preserve">Trattamento delle deficienze di calcio e vitamina D nell'anziano per ridurre la perdita ossea età correlata. FOSCALD3 può essere impiegato in aggiunta alla terapia specifica dell'osteoporosi in pazienti a rischio di deficienza combinata di calcio e vitamina D. </v>
          </cell>
        </row>
        <row r="28">
          <cell r="A28" t="str">
            <v>033700016</v>
          </cell>
          <cell r="B28" t="str">
            <v xml:space="preserve">CALCIO FOSFATO TRIBASICO/COLECALCIFEROLO                                                                                                                                                                </v>
          </cell>
          <cell r="C28" t="str">
            <v>S</v>
          </cell>
          <cell r="D28" t="str">
            <v>OSTEOFOS D3*OS 30BUST1,2G800UI</v>
          </cell>
          <cell r="E28" t="str">
            <v xml:space="preserve">OSTEOFOS D3*os polv 30 bust 1.200 mg + 800 UI </v>
          </cell>
          <cell r="F28" t="str">
            <v xml:space="preserve">A12AX  </v>
          </cell>
          <cell r="G28" t="str">
            <v xml:space="preserve">CALCIO, ASSOCIAZIONI CON VITAMINA D E/O ALTRI FARMACI       </v>
          </cell>
          <cell r="H28" t="str">
            <v xml:space="preserve">Trattamento delle deficienze di calcio e vitamina D nell'anziano per ridurre la perdita ossea età correlata. OsteofosD3 può essere impiegato in aggiunta alla terapia specifica dell'osteoporosi in pazienti a rischio di deficienza combinata di calcio e vitamina D. </v>
          </cell>
        </row>
        <row r="29">
          <cell r="A29" t="str">
            <v>042223103</v>
          </cell>
          <cell r="B2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29" t="str">
            <v>S</v>
          </cell>
          <cell r="D29" t="str">
            <v xml:space="preserve">ANNISTER*OS FL 10ML+SIRINGA   </v>
          </cell>
          <cell r="E29" t="str">
            <v xml:space="preserve">ANNISTER*os soluz 25.000 UI/2,5 ml 1 flacone multidose 10 ml + 1 siringa </v>
          </cell>
          <cell r="F29" t="str">
            <v>A11CC05</v>
          </cell>
          <cell r="G29" t="str">
            <v xml:space="preserve">COLECALCIFEROLO                                             </v>
          </cell>
          <cell r="H29" t="str">
            <v xml:space="preserve">Prevenzione e trattamento della carenza di vitamina D. </v>
          </cell>
        </row>
        <row r="30">
          <cell r="A30" t="str">
            <v>042223053</v>
          </cell>
          <cell r="B3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0" t="str">
            <v>S</v>
          </cell>
          <cell r="D30" t="str">
            <v>ANNISTER*OS GTT10ML 10000UI/ML</v>
          </cell>
          <cell r="E30" t="str">
            <v xml:space="preserve">ANNISTER*os gtt 10 ml 10.000 UI/ml </v>
          </cell>
          <cell r="F30" t="str">
            <v>A11CC05</v>
          </cell>
          <cell r="G30" t="str">
            <v xml:space="preserve">COLECALCIFEROLO                                             </v>
          </cell>
          <cell r="H30" t="str">
            <v xml:space="preserve">Prevenzione e trattamento della carenza di vitamina D. </v>
          </cell>
        </row>
        <row r="31">
          <cell r="A31" t="str">
            <v>042223089</v>
          </cell>
          <cell r="B3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1" t="str">
            <v>S</v>
          </cell>
          <cell r="D31" t="str">
            <v>ANNISTER*OS SOL 2FL 5ML50000UI</v>
          </cell>
          <cell r="E31" t="str">
            <v xml:space="preserve">ANNISTER*os soluz 5 ml 50.000 UI 2 contenitori monodose </v>
          </cell>
          <cell r="F31" t="str">
            <v>A11CC05</v>
          </cell>
          <cell r="G31" t="str">
            <v xml:space="preserve">COLECALCIFEROLO                                             </v>
          </cell>
          <cell r="H31" t="str">
            <v xml:space="preserve">Prevenzione e trattamento della carenza di vitamina D. </v>
          </cell>
        </row>
        <row r="32">
          <cell r="A32" t="str">
            <v>042223065</v>
          </cell>
          <cell r="B3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2" t="str">
            <v>S</v>
          </cell>
          <cell r="D32" t="str">
            <v>ANNISTER*OS SOL2FL2,5ML25000UI</v>
          </cell>
          <cell r="E32" t="str">
            <v xml:space="preserve">ANNISTER*os soluz 2,5 ml 25.000 UI 2 contenitori monodose </v>
          </cell>
          <cell r="F32" t="str">
            <v>A11CC05</v>
          </cell>
          <cell r="G32" t="str">
            <v xml:space="preserve">COLECALCIFEROLO                                             </v>
          </cell>
          <cell r="H32" t="str">
            <v xml:space="preserve">Prevenzione e trattamento della carenza di vitamina D. </v>
          </cell>
        </row>
        <row r="33">
          <cell r="A33" t="str">
            <v>042223038</v>
          </cell>
          <cell r="B3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3" t="str">
            <v>S</v>
          </cell>
          <cell r="D33" t="str">
            <v>ANNISTER*OS SOLFL 2,5ML25000UI</v>
          </cell>
          <cell r="E33" t="str">
            <v xml:space="preserve">ANNISTER*os soluz 2,5 ml 25.000 UI monodose </v>
          </cell>
          <cell r="F33" t="str">
            <v>A11CC05</v>
          </cell>
          <cell r="G33" t="str">
            <v xml:space="preserve">COLECALCIFEROLO                                             </v>
          </cell>
          <cell r="H33" t="str">
            <v xml:space="preserve">Prevenzione e trattamento della carenza di vitamina D. </v>
          </cell>
        </row>
        <row r="34">
          <cell r="A34" t="str">
            <v>042223077</v>
          </cell>
          <cell r="B3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4" t="str">
            <v>S</v>
          </cell>
          <cell r="D34" t="str">
            <v xml:space="preserve">ANNISTER*OS SOLUZ 5ML 50000UI </v>
          </cell>
          <cell r="E34" t="str">
            <v xml:space="preserve">ANNISTER*os soluz 5 ml 50.000 UI 1 contenitore monodose </v>
          </cell>
          <cell r="F34" t="str">
            <v>A11CC05</v>
          </cell>
          <cell r="G34" t="str">
            <v xml:space="preserve">COLECALCIFEROLO                                             </v>
          </cell>
          <cell r="H34" t="str">
            <v xml:space="preserve">Prevenzione e trattamento della carenza di vitamina D. </v>
          </cell>
        </row>
        <row r="35">
          <cell r="A35" t="str">
            <v>042754046</v>
          </cell>
          <cell r="B3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5" t="str">
            <v>S</v>
          </cell>
          <cell r="D35" t="str">
            <v>COLECALCIFEROLO DOC*2FL25000UI</v>
          </cell>
          <cell r="E35" t="str">
            <v xml:space="preserve">COLECALCIFEROLO (DOC)*os soluz 2 flaconcini monodose 2,5 ml 25.000 UI </v>
          </cell>
          <cell r="F35" t="str">
            <v>A11CC05</v>
          </cell>
          <cell r="G35" t="str">
            <v xml:space="preserve">COLECALCIFEROLO                                             </v>
          </cell>
          <cell r="H35" t="str">
            <v xml:space="preserve">Prevenzione e trattamento della carenza di vitamina D. </v>
          </cell>
        </row>
        <row r="36">
          <cell r="A36" t="str">
            <v>042754061</v>
          </cell>
          <cell r="B3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6" t="str">
            <v>S</v>
          </cell>
          <cell r="D36" t="str">
            <v>COLECALCIFEROLO DOC*2FL50000UI</v>
          </cell>
          <cell r="E36" t="str">
            <v xml:space="preserve">COLECALCIFEROLO (DOC)*os soluz 2 contenitori monodose 2,5 ml 50.000 UI </v>
          </cell>
          <cell r="F36" t="str">
            <v>A11CC05</v>
          </cell>
          <cell r="G36" t="str">
            <v xml:space="preserve">COLECALCIFEROLO                                             </v>
          </cell>
          <cell r="H36" t="str">
            <v xml:space="preserve">Prevenzione e trattamento della carenza di vitamina D. </v>
          </cell>
        </row>
        <row r="37">
          <cell r="A37" t="str">
            <v>042754022</v>
          </cell>
          <cell r="B3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7" t="str">
            <v>S</v>
          </cell>
          <cell r="D37" t="str">
            <v>COLECALCIFEROLO DOC*FL 25000UI</v>
          </cell>
          <cell r="E37" t="str">
            <v xml:space="preserve">COLECALCIFEROLO (DOC)*os soluz 1 contenitore monodose 2,5 ml 25.000 UI </v>
          </cell>
          <cell r="F37" t="str">
            <v>A11CC05</v>
          </cell>
          <cell r="G37" t="str">
            <v xml:space="preserve">COLECALCIFEROLO                                             </v>
          </cell>
          <cell r="H37" t="str">
            <v xml:space="preserve">Prevenzione e trattamento della carenza di vitamina D. </v>
          </cell>
        </row>
        <row r="38">
          <cell r="A38" t="str">
            <v>042754059</v>
          </cell>
          <cell r="B3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8" t="str">
            <v>S</v>
          </cell>
          <cell r="D38" t="str">
            <v>COLECALCIFEROLO DOC*FL 50000UI</v>
          </cell>
          <cell r="E38" t="str">
            <v xml:space="preserve">COLECALCIFEROLO (DOC)*os soluz 1 contenitore monodose 2,5 ml 50.000 UI </v>
          </cell>
          <cell r="F38" t="str">
            <v>A11CC05</v>
          </cell>
          <cell r="G38" t="str">
            <v xml:space="preserve">COLECALCIFEROLO                                             </v>
          </cell>
          <cell r="H38" t="str">
            <v xml:space="preserve">Prevenzione e trattamento della carenza di vitamina D. </v>
          </cell>
        </row>
        <row r="39">
          <cell r="A39" t="str">
            <v>042754010</v>
          </cell>
          <cell r="B3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39" t="str">
            <v>S</v>
          </cell>
          <cell r="D39" t="str">
            <v>COLECALCIFEROLO DOC*OS GTT10ML</v>
          </cell>
          <cell r="E39" t="str">
            <v xml:space="preserve">COLECALCIFEROLO (DOC)*os gtt 10 ml 10.000 UI/ml </v>
          </cell>
          <cell r="F39" t="str">
            <v>A11CC05</v>
          </cell>
          <cell r="G39" t="str">
            <v xml:space="preserve">COLECALCIFEROLO                                             </v>
          </cell>
          <cell r="H39" t="str">
            <v xml:space="preserve">Prevenzione e trattamento della carenza di vitamina D. </v>
          </cell>
        </row>
        <row r="40">
          <cell r="A40" t="str">
            <v>042751026</v>
          </cell>
          <cell r="B4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0" t="str">
            <v>S</v>
          </cell>
          <cell r="D40" t="str">
            <v>COLECALCIFEROLO EG*1FL 25000UI</v>
          </cell>
          <cell r="E40" t="str">
            <v xml:space="preserve">COLECALCIFEROLO (EG)*os soluz 1 contenitore monodose 2,5 ml 25.000 UI </v>
          </cell>
          <cell r="F40" t="str">
            <v>A11CC05</v>
          </cell>
          <cell r="G40" t="str">
            <v xml:space="preserve">COLECALCIFEROLO                                             </v>
          </cell>
          <cell r="H40" t="str">
            <v xml:space="preserve">Prevenzione e trattamento della carenza di vitamina D. </v>
          </cell>
        </row>
        <row r="41">
          <cell r="A41" t="str">
            <v>042751053</v>
          </cell>
          <cell r="B4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1" t="str">
            <v>S</v>
          </cell>
          <cell r="D41" t="str">
            <v>COLECALCIFEROLO EG*1FL 50000UI</v>
          </cell>
          <cell r="E41" t="str">
            <v xml:space="preserve">COLECALCIFEROLO (EG)*os soluz 1 contenitore monodose 2,5 ml 50.000 UI </v>
          </cell>
          <cell r="F41" t="str">
            <v>A11CC05</v>
          </cell>
          <cell r="G41" t="str">
            <v xml:space="preserve">COLECALCIFEROLO                                             </v>
          </cell>
          <cell r="H41" t="str">
            <v xml:space="preserve">Prevenzione e trattamento della carenza di vitamina D. </v>
          </cell>
        </row>
        <row r="42">
          <cell r="A42" t="str">
            <v>042751040</v>
          </cell>
          <cell r="B4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2" t="str">
            <v>S</v>
          </cell>
          <cell r="D42" t="str">
            <v>COLECALCIFEROLO EG*2FL 25000UI</v>
          </cell>
          <cell r="E42" t="str">
            <v xml:space="preserve">COLECALCIFEROLO (EG)*os soluz 2 contenitori monodose 2,5 ml 25.000 UI </v>
          </cell>
          <cell r="F42" t="str">
            <v>A11CC05</v>
          </cell>
          <cell r="G42" t="str">
            <v xml:space="preserve">COLECALCIFEROLO                                             </v>
          </cell>
          <cell r="H42" t="str">
            <v xml:space="preserve">Prevenzione e trattamento della carenza di vitamina D. </v>
          </cell>
        </row>
        <row r="43">
          <cell r="A43" t="str">
            <v>042751065</v>
          </cell>
          <cell r="B4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3" t="str">
            <v>S</v>
          </cell>
          <cell r="D43" t="str">
            <v>COLECALCIFEROLO EG*2FL 50000UI</v>
          </cell>
          <cell r="E43" t="str">
            <v xml:space="preserve">COLECALCIFEROLO (EG)*os soluz 2 contenitori monodose 2,5 ml 50.000 UI </v>
          </cell>
          <cell r="F43" t="str">
            <v>A11CC05</v>
          </cell>
          <cell r="G43" t="str">
            <v xml:space="preserve">COLECALCIFEROLO                                             </v>
          </cell>
          <cell r="H43" t="str">
            <v xml:space="preserve">Prevenzione e trattamento della carenza di vitamina D. </v>
          </cell>
        </row>
        <row r="44">
          <cell r="A44" t="str">
            <v>042751014</v>
          </cell>
          <cell r="B4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4" t="str">
            <v>S</v>
          </cell>
          <cell r="D44" t="str">
            <v>COLECALCIFEROLO EG*OS GTT 10ML</v>
          </cell>
          <cell r="E44" t="str">
            <v xml:space="preserve">COLECALCIFEROLO (EG)*os gtt 10 ml 10.000 UI/ml </v>
          </cell>
          <cell r="F44" t="str">
            <v>A11CC05</v>
          </cell>
          <cell r="G44" t="str">
            <v xml:space="preserve">COLECALCIFEROLO                                             </v>
          </cell>
          <cell r="H44" t="str">
            <v xml:space="preserve">Prevenzione e trattamento della carenza di vitamina D. </v>
          </cell>
        </row>
        <row r="45">
          <cell r="A45" t="str">
            <v>043913021</v>
          </cell>
          <cell r="B4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5" t="str">
            <v>S</v>
          </cell>
          <cell r="D45" t="str">
            <v>COLECALCIFEROLO IP*1FL 25000UI</v>
          </cell>
          <cell r="E45" t="str">
            <v xml:space="preserve">COLECALCIFEROLO (IPSO PHARMA)*os soluz 2,5 ml 25.000 UI 1 contenitore monodose </v>
          </cell>
          <cell r="F45" t="str">
            <v>A11CC05</v>
          </cell>
          <cell r="G45" t="str">
            <v xml:space="preserve">COLECALCIFEROLO                                             </v>
          </cell>
          <cell r="H45" t="str">
            <v>Prevenzione e trattamento della carenza di vitamina D3.</v>
          </cell>
        </row>
        <row r="46">
          <cell r="A46" t="str">
            <v>043913033</v>
          </cell>
          <cell r="B4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6" t="str">
            <v>S</v>
          </cell>
          <cell r="D46" t="str">
            <v>COLECALCIFEROLO IP*2FL 25000UI</v>
          </cell>
          <cell r="E46" t="str">
            <v xml:space="preserve">COLECALCIFEROLO (IPSO PHARMA)*os soluz 2,5 ml 25.000 UI 2 contenitori monodose </v>
          </cell>
          <cell r="F46" t="str">
            <v>A11CC05</v>
          </cell>
          <cell r="G46" t="str">
            <v xml:space="preserve">COLECALCIFEROLO                                             </v>
          </cell>
          <cell r="H46" t="str">
            <v>Prevenzione e trattamento della carenza di vitamina D3.</v>
          </cell>
        </row>
        <row r="47">
          <cell r="A47" t="str">
            <v>043913019</v>
          </cell>
          <cell r="B4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7" t="str">
            <v>S</v>
          </cell>
          <cell r="D47" t="str">
            <v>COLECALCIFEROLO IP*OS GTT 10ML</v>
          </cell>
          <cell r="E47" t="str">
            <v xml:space="preserve">COLECALCIFEROLO (IPSO PHARMA)*os gtt 10 ml 10.000 UI/ml </v>
          </cell>
          <cell r="F47" t="str">
            <v>A11CC05</v>
          </cell>
          <cell r="G47" t="str">
            <v xml:space="preserve">COLECALCIFEROLO                                             </v>
          </cell>
          <cell r="H47" t="str">
            <v>Prevenzione e trattamento della carenza di vitamina D3.</v>
          </cell>
        </row>
        <row r="48">
          <cell r="A48" t="str">
            <v>043942022</v>
          </cell>
          <cell r="B4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8" t="str">
            <v>S</v>
          </cell>
          <cell r="D48" t="str">
            <v>COLECALCIFEROLO MY*1FL 25000UI</v>
          </cell>
          <cell r="E48" t="str">
            <v xml:space="preserve">COLECALCIFEROLO (MYLAN)*os soluz 2,5 ml 25.000 UI 1 contenitore monodose </v>
          </cell>
          <cell r="F48" t="str">
            <v>A11CC05</v>
          </cell>
          <cell r="G48" t="str">
            <v xml:space="preserve">COLECALCIFEROLO                                             </v>
          </cell>
          <cell r="H48" t="str">
            <v>Prevenzione e trattamento della carenza di vitamina D3.</v>
          </cell>
        </row>
        <row r="49">
          <cell r="A49" t="str">
            <v>043942034</v>
          </cell>
          <cell r="B4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49" t="str">
            <v>S</v>
          </cell>
          <cell r="D49" t="str">
            <v>COLECALCIFEROLO MY*2FL 25000UI</v>
          </cell>
          <cell r="E49" t="str">
            <v xml:space="preserve">COLECALCIFEROLO (MYLAN)*os soluz 2,5 ml 25.000 UI 2 contenitori monodose </v>
          </cell>
          <cell r="F49" t="str">
            <v>A11CC05</v>
          </cell>
          <cell r="G49" t="str">
            <v xml:space="preserve">COLECALCIFEROLO                                             </v>
          </cell>
          <cell r="H49" t="str">
            <v>Prevenzione e trattamento della carenza di vitamina D3.</v>
          </cell>
        </row>
        <row r="50">
          <cell r="A50" t="str">
            <v>043942010</v>
          </cell>
          <cell r="B5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0" t="str">
            <v>S</v>
          </cell>
          <cell r="D50" t="str">
            <v xml:space="preserve">COLECALCIFEROLO MY*OS 10ML    </v>
          </cell>
          <cell r="E50" t="str">
            <v xml:space="preserve">COLECALCIFEROLO (MYLAN)*os gtt 10 ml 10.000 UI/ml </v>
          </cell>
          <cell r="F50" t="str">
            <v>A11CC05</v>
          </cell>
          <cell r="G50" t="str">
            <v xml:space="preserve">COLECALCIFEROLO                                             </v>
          </cell>
          <cell r="H50" t="str">
            <v>Prevenzione e trattamento della carenza di vitamina D3.</v>
          </cell>
        </row>
        <row r="51">
          <cell r="A51" t="str">
            <v>043935030</v>
          </cell>
          <cell r="B5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1" t="str">
            <v>S</v>
          </cell>
          <cell r="D51" t="str">
            <v>COLECALCIFEROLO PEN*2FL 25000U</v>
          </cell>
          <cell r="E51" t="str">
            <v xml:space="preserve">COLECALCIFEROLO (PENSA)*os soluz 2,5 ml 25.000 UI 2 contenitori monodose </v>
          </cell>
          <cell r="F51" t="str">
            <v>A11CC05</v>
          </cell>
          <cell r="G51" t="str">
            <v xml:space="preserve">COLECALCIFEROLO                                             </v>
          </cell>
          <cell r="H51" t="str">
            <v>Prevenzione e trattamento della carenza di vitamina D3.</v>
          </cell>
        </row>
        <row r="52">
          <cell r="A52" t="str">
            <v>043935028</v>
          </cell>
          <cell r="B5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2" t="str">
            <v>S</v>
          </cell>
          <cell r="D52" t="str">
            <v>COLECALCIFEROLO PEN*FL 25000UI</v>
          </cell>
          <cell r="E52" t="str">
            <v xml:space="preserve">COLECALCIFEROLO (PENSA)*os soluz 2,5 ml 25.000 UI 1 contenitore monodose </v>
          </cell>
          <cell r="F52" t="str">
            <v>A11CC05</v>
          </cell>
          <cell r="G52" t="str">
            <v xml:space="preserve">COLECALCIFEROLO                                             </v>
          </cell>
          <cell r="H52" t="str">
            <v>Prevenzione e trattamento della carenza di vitamina D3.</v>
          </cell>
        </row>
        <row r="53">
          <cell r="A53" t="str">
            <v>043935016</v>
          </cell>
          <cell r="B5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3" t="str">
            <v>S</v>
          </cell>
          <cell r="D53" t="str">
            <v>COLECALCIFEROLO PEN*OS GTT10ML</v>
          </cell>
          <cell r="E53" t="str">
            <v xml:space="preserve">COLECALCIFEROLO (PENSA)*os gtt 10 ml 10.000 UI/ml </v>
          </cell>
          <cell r="F53" t="str">
            <v>A11CC05</v>
          </cell>
          <cell r="G53" t="str">
            <v xml:space="preserve">COLECALCIFEROLO                                             </v>
          </cell>
          <cell r="H53" t="str">
            <v>Prevenzione e trattamento della carenza di vitamina D3.</v>
          </cell>
        </row>
        <row r="54">
          <cell r="A54" t="str">
            <v>043926031</v>
          </cell>
          <cell r="B5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4" t="str">
            <v>S</v>
          </cell>
          <cell r="D54" t="str">
            <v>COLECALCIFEROLO SAN*2FL 25000U</v>
          </cell>
          <cell r="E54" t="str">
            <v xml:space="preserve">COLECALCIFEROLO (SANDOZ)*os soluz 2,5 ml 25.000 UI 2 contenitori monodose </v>
          </cell>
          <cell r="F54" t="str">
            <v>A11CC05</v>
          </cell>
          <cell r="G54" t="str">
            <v xml:space="preserve">COLECALCIFEROLO                                             </v>
          </cell>
          <cell r="H54" t="str">
            <v>Prevenzione e trattamento della carenza di vitamina D3.</v>
          </cell>
        </row>
        <row r="55">
          <cell r="A55" t="str">
            <v>043926029</v>
          </cell>
          <cell r="B5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5" t="str">
            <v>S</v>
          </cell>
          <cell r="D55" t="str">
            <v>COLECALCIFEROLO SAN*FL 25000UI</v>
          </cell>
          <cell r="E55" t="str">
            <v xml:space="preserve">COLECALCIFEROLO (SANDOZ)*os soluz 2,5 ml 25.000 UI 1 contenitore monodose </v>
          </cell>
          <cell r="F55" t="str">
            <v>A11CC05</v>
          </cell>
          <cell r="G55" t="str">
            <v xml:space="preserve">COLECALCIFEROLO                                             </v>
          </cell>
          <cell r="H55" t="str">
            <v>Prevenzione e trattamento della carenza di vitamina D3.</v>
          </cell>
        </row>
        <row r="56">
          <cell r="A56" t="str">
            <v>043926017</v>
          </cell>
          <cell r="B5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6" t="str">
            <v>S</v>
          </cell>
          <cell r="D56" t="str">
            <v xml:space="preserve">COLECALCIFEROLO SAN*GTT 10ML  </v>
          </cell>
          <cell r="E56" t="str">
            <v xml:space="preserve">COLECALCIFEROLO (SANDOZ)*os gtt 10 ml 10.000 UI/ml </v>
          </cell>
          <cell r="F56" t="str">
            <v>A11CC05</v>
          </cell>
          <cell r="G56" t="str">
            <v xml:space="preserve">COLECALCIFEROLO                                             </v>
          </cell>
          <cell r="H56" t="str">
            <v>Prevenzione e trattamento della carenza di vitamina D3.</v>
          </cell>
        </row>
        <row r="57">
          <cell r="A57" t="str">
            <v>043910025</v>
          </cell>
          <cell r="B5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7" t="str">
            <v>S</v>
          </cell>
          <cell r="D57" t="str">
            <v>COLECALCIFEROLO TE*1FL 25000UI</v>
          </cell>
          <cell r="E57" t="str">
            <v xml:space="preserve">COLECALCIFEROLO (TEVA)*os soluz 2,5 ml 25.000 UI 1 contenitore monodose </v>
          </cell>
          <cell r="F57" t="str">
            <v>A11CC05</v>
          </cell>
          <cell r="G57" t="str">
            <v xml:space="preserve">COLECALCIFEROLO                                             </v>
          </cell>
          <cell r="H57" t="str">
            <v>Prevenzione e trattamento della carenza di vitamina D3.</v>
          </cell>
        </row>
        <row r="58">
          <cell r="A58" t="str">
            <v>043910013</v>
          </cell>
          <cell r="B5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8" t="str">
            <v>S</v>
          </cell>
          <cell r="D58" t="str">
            <v xml:space="preserve">COLECALCIFEROLO TEVA*OS 10ML  </v>
          </cell>
          <cell r="E58" t="str">
            <v xml:space="preserve">COLECALCIFEROLO (TEVA)*os gtt 10 ml 10.000 UI/ml </v>
          </cell>
          <cell r="F58" t="str">
            <v>A11CC05</v>
          </cell>
          <cell r="G58" t="str">
            <v xml:space="preserve">COLECALCIFEROLO                                             </v>
          </cell>
          <cell r="H58" t="str">
            <v>Prevenzione e trattamento della carenza di vitamina D3.</v>
          </cell>
        </row>
        <row r="59">
          <cell r="A59" t="str">
            <v>043910037</v>
          </cell>
          <cell r="B5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59" t="str">
            <v>S</v>
          </cell>
          <cell r="D59" t="str">
            <v>COLECALCIFEROLO TEVA*OS 2FL2,5</v>
          </cell>
          <cell r="E59" t="str">
            <v xml:space="preserve">COLECALCIFEROLO (TEVA)*os soluz 2,5 ml 25.000 UI 2 contenitori monodose </v>
          </cell>
          <cell r="F59" t="str">
            <v>A11CC05</v>
          </cell>
          <cell r="G59" t="str">
            <v xml:space="preserve">COLECALCIFEROLO                                             </v>
          </cell>
          <cell r="H59" t="str">
            <v>Prevenzione e trattamento della carenza di vitamina D3.</v>
          </cell>
        </row>
        <row r="60">
          <cell r="A60" t="str">
            <v>036635035</v>
          </cell>
          <cell r="B6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0" t="str">
            <v>S</v>
          </cell>
          <cell r="D60" t="str">
            <v>DIBASE*IM OS 2F 1ML300000UI/ML</v>
          </cell>
          <cell r="E60" t="str">
            <v xml:space="preserve">DIBASE*2 fiale IM os soluz 1 ml 300.000 UI/ml </v>
          </cell>
          <cell r="F60" t="str">
            <v>A11CC05</v>
          </cell>
          <cell r="G60" t="str">
            <v xml:space="preserve">COLECALCIFEROLO                                             </v>
          </cell>
          <cell r="H60" t="str">
            <v xml:space="preserve">Prevenzione e trattamento della carenza di vitamina D. </v>
          </cell>
        </row>
        <row r="61">
          <cell r="A61" t="str">
            <v>036635023</v>
          </cell>
          <cell r="B6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1" t="str">
            <v>S</v>
          </cell>
          <cell r="D61" t="str">
            <v>DIBASE*IM OS 6F 1ML100000UI/ML</v>
          </cell>
          <cell r="E61" t="str">
            <v xml:space="preserve">DIBASE*6 fiale IM os soluz 1 ml 100.000 UI/ml </v>
          </cell>
          <cell r="F61" t="str">
            <v>A11CC05</v>
          </cell>
          <cell r="G61" t="str">
            <v xml:space="preserve">COLECALCIFEROLO                                             </v>
          </cell>
          <cell r="H61" t="str">
            <v xml:space="preserve">Prevenzione e trattamento della carenza di vitamina D. </v>
          </cell>
        </row>
        <row r="62">
          <cell r="A62" t="str">
            <v>036635011</v>
          </cell>
          <cell r="B6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2" t="str">
            <v>S</v>
          </cell>
          <cell r="D62" t="str">
            <v xml:space="preserve">DIBASE*OS GTT 10ML 10000UI/ML </v>
          </cell>
          <cell r="E62" t="str">
            <v xml:space="preserve">DIBASE*os gtt 10 ml 10.000 UI/ml </v>
          </cell>
          <cell r="F62" t="str">
            <v>A11CC05</v>
          </cell>
          <cell r="G62" t="str">
            <v xml:space="preserve">COLECALCIFEROLO                                             </v>
          </cell>
          <cell r="H62" t="str">
            <v xml:space="preserve">Prevenzione e trattamento della carenza di vitamina D. </v>
          </cell>
        </row>
        <row r="63">
          <cell r="A63" t="str">
            <v>036635098</v>
          </cell>
          <cell r="B6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3" t="str">
            <v>S</v>
          </cell>
          <cell r="D63" t="str">
            <v>DIBASE*OS SOL 2FL 2,5ML25000UI</v>
          </cell>
          <cell r="E63" t="str">
            <v xml:space="preserve">DIBASE*os soluz 2 cont monodose 2,5 ml 25.000 UI </v>
          </cell>
          <cell r="F63" t="str">
            <v>A11CC05</v>
          </cell>
          <cell r="G63" t="str">
            <v xml:space="preserve">COLECALCIFEROLO                                             </v>
          </cell>
          <cell r="H63" t="str">
            <v xml:space="preserve">Prevenzione e trattamento della carenza di vitamina D. </v>
          </cell>
        </row>
        <row r="64">
          <cell r="A64" t="str">
            <v>036635086</v>
          </cell>
          <cell r="B6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4" t="str">
            <v>S</v>
          </cell>
          <cell r="D64" t="str">
            <v>DIBASE*OS SOL 2FL 2,5ML50000UI</v>
          </cell>
          <cell r="E64" t="str">
            <v xml:space="preserve">DIBASE*os soluz 2 cont monodose 2,5 ml 50.000 UI </v>
          </cell>
          <cell r="F64" t="str">
            <v>A11CC05</v>
          </cell>
          <cell r="G64" t="str">
            <v xml:space="preserve">COLECALCIFEROLO                                             </v>
          </cell>
          <cell r="H64" t="str">
            <v xml:space="preserve">Prevenzione e trattamento della carenza di vitamina D. </v>
          </cell>
        </row>
        <row r="65">
          <cell r="A65" t="str">
            <v>036635047</v>
          </cell>
          <cell r="B6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5" t="str">
            <v>S</v>
          </cell>
          <cell r="D65" t="str">
            <v>DIBASE*OS SOL FL 2,5ML 25000UI</v>
          </cell>
          <cell r="E65" t="str">
            <v xml:space="preserve">DIBASE*os soluz 1 cont monodose 2,5 ml 25.000 UI </v>
          </cell>
          <cell r="F65" t="str">
            <v>A11CC05</v>
          </cell>
          <cell r="G65" t="str">
            <v xml:space="preserve">COLECALCIFEROLO                                             </v>
          </cell>
          <cell r="H65" t="str">
            <v xml:space="preserve">Prevenzione e trattamento della carenza di vitamina D. </v>
          </cell>
        </row>
        <row r="66">
          <cell r="A66" t="str">
            <v>036635062</v>
          </cell>
          <cell r="B6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6" t="str">
            <v>S</v>
          </cell>
          <cell r="D66" t="str">
            <v>DIBASE*OS SOL FL 2,5ML 50000UI</v>
          </cell>
          <cell r="E66" t="str">
            <v xml:space="preserve">DIBASE*os soluz 1 cont monodose 2,5 ml 50.000 UI </v>
          </cell>
          <cell r="F66" t="str">
            <v>A11CC05</v>
          </cell>
          <cell r="G66" t="str">
            <v xml:space="preserve">COLECALCIFEROLO                                             </v>
          </cell>
          <cell r="H66" t="str">
            <v xml:space="preserve">Prevenzione e trattamento della carenza di vitamina D. </v>
          </cell>
        </row>
        <row r="67">
          <cell r="A67" t="str">
            <v>044774089</v>
          </cell>
          <cell r="B6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7" t="str">
            <v>S</v>
          </cell>
          <cell r="D67" t="str">
            <v xml:space="preserve">LAMPARD*OS FL 10ML+SIRINGA    </v>
          </cell>
          <cell r="E67" t="str">
            <v xml:space="preserve">LAMPARD*os soluz 25.000 UI/2,5 ml 1 flacone multidose 10 ml con siringa dosatrice </v>
          </cell>
          <cell r="F67" t="str">
            <v>A11CC05</v>
          </cell>
          <cell r="G67" t="str">
            <v xml:space="preserve">COLECALCIFEROLO                                             </v>
          </cell>
          <cell r="H67" t="str">
            <v xml:space="preserve">Prevenzione e trattamento della carenza di vitamina D. </v>
          </cell>
        </row>
        <row r="68">
          <cell r="A68" t="str">
            <v>044774014</v>
          </cell>
          <cell r="B6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8" t="str">
            <v>S</v>
          </cell>
          <cell r="D68" t="str">
            <v>LAMPARD*OS GTT 10ML 10000UI/ML</v>
          </cell>
          <cell r="E68" t="str">
            <v xml:space="preserve">LAMPARD*os gtt 10 ml 10.000 UI/ml </v>
          </cell>
          <cell r="F68" t="str">
            <v>A11CC05</v>
          </cell>
          <cell r="G68" t="str">
            <v xml:space="preserve">COLECALCIFEROLO                                             </v>
          </cell>
          <cell r="H68" t="str">
            <v xml:space="preserve">Prevenzione e trattamento della carenza di vitamina D. </v>
          </cell>
        </row>
        <row r="69">
          <cell r="A69" t="str">
            <v>044774065</v>
          </cell>
          <cell r="B6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69" t="str">
            <v>S</v>
          </cell>
          <cell r="D69" t="str">
            <v>LAMPARD*OS SOL 2FL 5ML 50000UI</v>
          </cell>
          <cell r="E69" t="str">
            <v xml:space="preserve">LAMPARD*os soluz 5 ml 50.000 UI 2 contenitori monodose </v>
          </cell>
          <cell r="F69" t="str">
            <v>A11CC05</v>
          </cell>
          <cell r="G69" t="str">
            <v xml:space="preserve">COLECALCIFEROLO                                             </v>
          </cell>
          <cell r="H69" t="str">
            <v xml:space="preserve">Prevenzione e trattamento della carenza di vitamina D. </v>
          </cell>
        </row>
        <row r="70">
          <cell r="A70" t="str">
            <v>044774038</v>
          </cell>
          <cell r="B7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0" t="str">
            <v>S</v>
          </cell>
          <cell r="D70" t="str">
            <v>LAMPARD*OS SOL 2FL2,5ML25000UI</v>
          </cell>
          <cell r="E70" t="str">
            <v xml:space="preserve">LAMPARD*os soluz 2,5 ml 25.000 UI 2 contenitori monodose </v>
          </cell>
          <cell r="F70" t="str">
            <v>A11CC05</v>
          </cell>
          <cell r="G70" t="str">
            <v xml:space="preserve">COLECALCIFEROLO                                             </v>
          </cell>
          <cell r="H70" t="str">
            <v xml:space="preserve">Prevenzione e trattamento della carenza di vitamina D. </v>
          </cell>
        </row>
        <row r="71">
          <cell r="A71" t="str">
            <v>044774026</v>
          </cell>
          <cell r="B7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1" t="str">
            <v>S</v>
          </cell>
          <cell r="D71" t="str">
            <v>LAMPARD*OS SOL FL 2,5ML25000UI</v>
          </cell>
          <cell r="E71" t="str">
            <v xml:space="preserve">LAMPARD*os soluz 2,5 ml 25.000 UI 1 contenitore monodose </v>
          </cell>
          <cell r="F71" t="str">
            <v>A11CC05</v>
          </cell>
          <cell r="G71" t="str">
            <v xml:space="preserve">COLECALCIFEROLO                                             </v>
          </cell>
          <cell r="H71" t="str">
            <v xml:space="preserve">Prevenzione e trattamento della carenza di vitamina D. </v>
          </cell>
        </row>
        <row r="72">
          <cell r="A72" t="str">
            <v>044774053</v>
          </cell>
          <cell r="B7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2" t="str">
            <v>S</v>
          </cell>
          <cell r="D72" t="str">
            <v xml:space="preserve">LAMPARD*OS SOL FL 5ML 50000UI </v>
          </cell>
          <cell r="E72" t="str">
            <v xml:space="preserve">LAMPARD*os soluz 5 ml 50.000 UI 1 contenitore monodose </v>
          </cell>
          <cell r="F72" t="str">
            <v>A11CC05</v>
          </cell>
          <cell r="G72" t="str">
            <v xml:space="preserve">COLECALCIFEROLO                                             </v>
          </cell>
          <cell r="H72" t="str">
            <v xml:space="preserve">Prevenzione e trattamento della carenza di vitamina D. </v>
          </cell>
        </row>
        <row r="73">
          <cell r="A73" t="str">
            <v>043901038</v>
          </cell>
          <cell r="B7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3" t="str">
            <v>S</v>
          </cell>
          <cell r="D73" t="str">
            <v>TOMAINO*2FL OS SOL2,5ML25000UI</v>
          </cell>
          <cell r="E73" t="str">
            <v xml:space="preserve">TOMAINO*os soluz 2,5 ml 25.000 UI 2 contenitori monodose </v>
          </cell>
          <cell r="F73" t="str">
            <v>A11CC05</v>
          </cell>
          <cell r="G73" t="str">
            <v xml:space="preserve">COLECALCIFEROLO                                             </v>
          </cell>
          <cell r="H73" t="str">
            <v>Prevenzione e trattamento della carenza di vitamina D3.</v>
          </cell>
        </row>
        <row r="74">
          <cell r="A74" t="str">
            <v>043901026</v>
          </cell>
          <cell r="B7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4" t="str">
            <v>S</v>
          </cell>
          <cell r="D74" t="str">
            <v>TOMAINO*FL OS SOL 2,5ML25000UI</v>
          </cell>
          <cell r="E74" t="str">
            <v xml:space="preserve">TOMAINO*os soluz 2,5 ml 25.000 UI 1 contenitore monodose </v>
          </cell>
          <cell r="F74" t="str">
            <v>A11CC05</v>
          </cell>
          <cell r="G74" t="str">
            <v xml:space="preserve">COLECALCIFEROLO                                             </v>
          </cell>
          <cell r="H74" t="str">
            <v>Prevenzione e trattamento della carenza di vitamina D3.</v>
          </cell>
        </row>
        <row r="75">
          <cell r="A75" t="str">
            <v>043901014</v>
          </cell>
          <cell r="B7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5" t="str">
            <v>S</v>
          </cell>
          <cell r="D75" t="str">
            <v>TOMAINO*OS GTT 10ML10.000UI/ML</v>
          </cell>
          <cell r="E75" t="str">
            <v xml:space="preserve">TOMAINO*os gtt 10 ml 10.000 UI/ml </v>
          </cell>
          <cell r="F75" t="str">
            <v>A11CC05</v>
          </cell>
          <cell r="G75" t="str">
            <v xml:space="preserve">COLECALCIFEROLO                                             </v>
          </cell>
          <cell r="H75" t="str">
            <v>Prevenzione e trattamento della carenza di vitamina D3.</v>
          </cell>
        </row>
        <row r="76">
          <cell r="A76" t="str">
            <v>042753018</v>
          </cell>
          <cell r="B7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6" t="str">
            <v>S</v>
          </cell>
          <cell r="D76" t="str">
            <v>TREDIMIN*OS GTT 10ML10000UI/ML</v>
          </cell>
          <cell r="E76" t="str">
            <v xml:space="preserve">TREDIMIN*os gtt 10 ml 10.000 UI/ml </v>
          </cell>
          <cell r="F76" t="str">
            <v>A11CC05</v>
          </cell>
          <cell r="G76" t="str">
            <v xml:space="preserve">COLECALCIFEROLO                                             </v>
          </cell>
          <cell r="H76" t="str">
            <v xml:space="preserve">Prevenzione e trattamento della carenza di vitamina D. </v>
          </cell>
        </row>
        <row r="77">
          <cell r="A77" t="str">
            <v>042753020</v>
          </cell>
          <cell r="B7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7" t="str">
            <v>S</v>
          </cell>
          <cell r="D77" t="str">
            <v>TREDIMIN*OS SOL FL2,5ML25000UI</v>
          </cell>
          <cell r="E77" t="str">
            <v xml:space="preserve">TREDIMIN*os soluz 2,5 ml 25.000 UI monodose </v>
          </cell>
          <cell r="F77" t="str">
            <v>A11CC05</v>
          </cell>
          <cell r="G77" t="str">
            <v xml:space="preserve">COLECALCIFEROLO                                             </v>
          </cell>
          <cell r="H77" t="str">
            <v xml:space="preserve">Prevenzione e trattamento della carenza di vitamina D. </v>
          </cell>
        </row>
        <row r="78">
          <cell r="A78" t="str">
            <v>042753057</v>
          </cell>
          <cell r="B7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8" t="str">
            <v>S</v>
          </cell>
          <cell r="D78" t="str">
            <v>TREDIMIN*OS SOL1FL2,5ML50000UI</v>
          </cell>
          <cell r="E78" t="str">
            <v xml:space="preserve">TREDIMIN*os soluz 1 contenitore monodose 2,5 ml 50.000 UI </v>
          </cell>
          <cell r="F78" t="str">
            <v>A11CC05</v>
          </cell>
          <cell r="G78" t="str">
            <v xml:space="preserve">COLECALCIFEROLO                                             </v>
          </cell>
          <cell r="H78" t="str">
            <v xml:space="preserve">Prevenzione e trattamento della carenza di vitamina D. </v>
          </cell>
        </row>
        <row r="79">
          <cell r="A79" t="str">
            <v>042753044</v>
          </cell>
          <cell r="B7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79" t="str">
            <v>S</v>
          </cell>
          <cell r="D79" t="str">
            <v>TREDIMIN*OS SOL2FL2,5ML25000UI</v>
          </cell>
          <cell r="E79" t="str">
            <v xml:space="preserve">TREDIMIN*os soluz 2 flaconcini monodose 2,5 ml 25.000 UI </v>
          </cell>
          <cell r="F79" t="str">
            <v>A11CC05</v>
          </cell>
          <cell r="G79" t="str">
            <v xml:space="preserve">COLECALCIFEROLO                                             </v>
          </cell>
          <cell r="H79" t="str">
            <v xml:space="preserve">Prevenzione e trattamento della carenza di vitamina D. </v>
          </cell>
        </row>
        <row r="80">
          <cell r="A80" t="str">
            <v>042753069</v>
          </cell>
          <cell r="B8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0" t="str">
            <v>S</v>
          </cell>
          <cell r="D80" t="str">
            <v>TREDIMIN*OS SOL2FL2,5ML50000UI</v>
          </cell>
          <cell r="E80" t="str">
            <v xml:space="preserve">TREDIMIN*os soluz 2 contenitori monodose 2,5 ml 50.000 UI </v>
          </cell>
          <cell r="F80" t="str">
            <v>A11CC05</v>
          </cell>
          <cell r="G80" t="str">
            <v xml:space="preserve">COLECALCIFEROLO                                             </v>
          </cell>
          <cell r="H80" t="str">
            <v xml:space="preserve">Prevenzione e trattamento della carenza di vitamina D. </v>
          </cell>
        </row>
        <row r="81">
          <cell r="A81" t="str">
            <v>037564034</v>
          </cell>
          <cell r="B8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1" t="str">
            <v>S</v>
          </cell>
          <cell r="D81" t="str">
            <v xml:space="preserve">XARENEL*IM OS 2F 1ML 300000UI </v>
          </cell>
          <cell r="E81" t="str">
            <v xml:space="preserve">XARENEL*2 fiale IM os 1 ml 300.000 UI/ml </v>
          </cell>
          <cell r="F81" t="str">
            <v>A11CC05</v>
          </cell>
          <cell r="G81" t="str">
            <v xml:space="preserve">COLECALCIFEROLO                                             </v>
          </cell>
          <cell r="H81" t="str">
            <v xml:space="preserve">Prevenzione e trattamento della carenza di vitamina D. </v>
          </cell>
        </row>
        <row r="82">
          <cell r="A82" t="str">
            <v>037564022</v>
          </cell>
          <cell r="B8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2" t="str">
            <v>S</v>
          </cell>
          <cell r="D82" t="str">
            <v xml:space="preserve">XARENEL*IM OS 6F 1ML 100000UI </v>
          </cell>
          <cell r="E82" t="str">
            <v xml:space="preserve">XARENEL*6 fiale IM os 1 ml 100.000 UI/ml </v>
          </cell>
          <cell r="F82" t="str">
            <v>A11CC05</v>
          </cell>
          <cell r="G82" t="str">
            <v xml:space="preserve">COLECALCIFEROLO                                             </v>
          </cell>
          <cell r="H82" t="str">
            <v xml:space="preserve">Prevenzione e trattamento della carenza di vitamina D. </v>
          </cell>
        </row>
        <row r="83">
          <cell r="A83" t="str">
            <v>037564010</v>
          </cell>
          <cell r="B8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3" t="str">
            <v>S</v>
          </cell>
          <cell r="D83" t="str">
            <v>XARENEL*OS GTT 10ML 10000UI/ML</v>
          </cell>
          <cell r="E83" t="str">
            <v xml:space="preserve">XARENEL*os gtt 10 ml 10.000 UI/ml </v>
          </cell>
          <cell r="F83" t="str">
            <v>A11CC05</v>
          </cell>
          <cell r="G83" t="str">
            <v xml:space="preserve">COLECALCIFEROLO                                             </v>
          </cell>
          <cell r="H83" t="str">
            <v xml:space="preserve">Prevenzione e trattamento della carenza di vitamina D. </v>
          </cell>
        </row>
        <row r="84">
          <cell r="A84" t="str">
            <v>037564097</v>
          </cell>
          <cell r="B84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4" t="str">
            <v>S</v>
          </cell>
          <cell r="D84" t="str">
            <v>XARENEL*OS SOL2FL2,5ML 25000UI</v>
          </cell>
          <cell r="E84" t="str">
            <v xml:space="preserve">XARENEL*os soluz 2 flaconi 2,5 ml 25.000 UI </v>
          </cell>
          <cell r="F84" t="str">
            <v>A11CC05</v>
          </cell>
          <cell r="G84" t="str">
            <v xml:space="preserve">COLECALCIFEROLO                                             </v>
          </cell>
          <cell r="H84" t="str">
            <v xml:space="preserve">Prevenzione e trattamento della carenza di vitamina D. </v>
          </cell>
        </row>
        <row r="85">
          <cell r="A85" t="str">
            <v>037564085</v>
          </cell>
          <cell r="B85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5" t="str">
            <v>S</v>
          </cell>
          <cell r="D85" t="str">
            <v>XARENEL*OS SOL2FL2,5ML 50000UI</v>
          </cell>
          <cell r="E85" t="str">
            <v xml:space="preserve">XARENEL*os soluz 2 flaconi 2,5 ml 50.000 UI </v>
          </cell>
          <cell r="F85" t="str">
            <v>A11CC05</v>
          </cell>
          <cell r="G85" t="str">
            <v xml:space="preserve">COLECALCIFEROLO                                             </v>
          </cell>
          <cell r="H85" t="str">
            <v xml:space="preserve">Prevenzione e trattamento della carenza di vitamina D. </v>
          </cell>
        </row>
        <row r="86">
          <cell r="A86" t="str">
            <v>037564046</v>
          </cell>
          <cell r="B86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6" t="str">
            <v>S</v>
          </cell>
          <cell r="D86" t="str">
            <v>XARENEL*OS SOLUZ 2,5ML 25000UI</v>
          </cell>
          <cell r="E86" t="str">
            <v xml:space="preserve">XARENEL*os soluz 1 contenitore monodose 2,5 ml 25.000 UI </v>
          </cell>
          <cell r="F86" t="str">
            <v>A11CC05</v>
          </cell>
          <cell r="G86" t="str">
            <v xml:space="preserve">COLECALCIFEROLO                                             </v>
          </cell>
          <cell r="H86" t="str">
            <v xml:space="preserve">Prevenzione e trattamento della carenza di vitamina D. </v>
          </cell>
        </row>
        <row r="87">
          <cell r="A87" t="str">
            <v>037564061</v>
          </cell>
          <cell r="B87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7" t="str">
            <v>S</v>
          </cell>
          <cell r="D87" t="str">
            <v>XARENEL*OS SOLUZ 2,5ML 50000UI</v>
          </cell>
          <cell r="E87" t="str">
            <v xml:space="preserve">XARENEL*os soluz 1 contenitore monodose 2,5 ml 50.000 UI </v>
          </cell>
          <cell r="F87" t="str">
            <v>A11CC05</v>
          </cell>
          <cell r="G87" t="str">
            <v xml:space="preserve">COLECALCIFEROLO                                             </v>
          </cell>
          <cell r="H87" t="str">
            <v xml:space="preserve">Prevenzione e trattamento della carenza di vitamina D. </v>
          </cell>
        </row>
        <row r="88">
          <cell r="A88" t="str">
            <v>043474067</v>
          </cell>
          <cell r="B88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8" t="str">
            <v>S</v>
          </cell>
          <cell r="D88" t="str">
            <v>ZIBENAK*2FL OS SOL 5ML 50000UI</v>
          </cell>
          <cell r="E88" t="str">
            <v xml:space="preserve">ZIBENAK*os soluz 2 contenitori monodose 5 ml 50.000 UI </v>
          </cell>
          <cell r="F88" t="str">
            <v>A11CC05</v>
          </cell>
          <cell r="G88" t="str">
            <v xml:space="preserve">COLECALCIFEROLO                                             </v>
          </cell>
          <cell r="H88" t="str">
            <v xml:space="preserve">Prevenzione e trattamento della carenza di vitamina D. </v>
          </cell>
        </row>
        <row r="89">
          <cell r="A89" t="str">
            <v>043474081</v>
          </cell>
          <cell r="B89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89" t="str">
            <v>S</v>
          </cell>
          <cell r="D89" t="str">
            <v xml:space="preserve">ZIBENAK*OS FL 10ML+SIRINGA    </v>
          </cell>
          <cell r="E89" t="str">
            <v xml:space="preserve">ZIBENAK*os soluz 25.000/2,5 ml UI 1 flacone multidose 10 ml + 1 siringa </v>
          </cell>
          <cell r="F89" t="str">
            <v>A11CC05</v>
          </cell>
          <cell r="G89" t="str">
            <v xml:space="preserve">COLECALCIFEROLO                                             </v>
          </cell>
          <cell r="H89" t="str">
            <v xml:space="preserve">Prevenzione e trattamento della carenza di vitamina D. </v>
          </cell>
        </row>
        <row r="90">
          <cell r="A90" t="str">
            <v>043474016</v>
          </cell>
          <cell r="B90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90" t="str">
            <v>S</v>
          </cell>
          <cell r="D90" t="str">
            <v>ZIBENAK*OS GTT 10ML 10000UI/ML</v>
          </cell>
          <cell r="E90" t="str">
            <v xml:space="preserve">ZIBENAK*os gtt 10 ml 10.000 UI/ml </v>
          </cell>
          <cell r="F90" t="str">
            <v>A11CC05</v>
          </cell>
          <cell r="G90" t="str">
            <v xml:space="preserve">COLECALCIFEROLO                                             </v>
          </cell>
          <cell r="H90" t="str">
            <v xml:space="preserve">Prevenzione e trattamento della carenza di vitamina D. </v>
          </cell>
        </row>
        <row r="91">
          <cell r="A91" t="str">
            <v>043474028</v>
          </cell>
          <cell r="B91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91" t="str">
            <v>S</v>
          </cell>
          <cell r="D91" t="str">
            <v xml:space="preserve">ZIBENAK*OS SOL 2,5ML 25000UI  </v>
          </cell>
          <cell r="E91" t="str">
            <v xml:space="preserve">ZIBENAK*os soluz 1 contenitore monodose 2,5 ml 25.000 UI </v>
          </cell>
          <cell r="F91" t="str">
            <v>A11CC05</v>
          </cell>
          <cell r="G91" t="str">
            <v xml:space="preserve">COLECALCIFEROLO                                             </v>
          </cell>
          <cell r="H91" t="str">
            <v xml:space="preserve">Prevenzione e trattamento della carenza di vitamina D. </v>
          </cell>
        </row>
        <row r="92">
          <cell r="A92" t="str">
            <v>043474030</v>
          </cell>
          <cell r="B92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92" t="str">
            <v>S</v>
          </cell>
          <cell r="D92" t="str">
            <v>ZIBENAK*OS SOL2FL 2,5ML25000UI</v>
          </cell>
          <cell r="E92" t="str">
            <v xml:space="preserve">ZIBENAK*os soluz 2 contenitori monodose 2,5 ml 25.000 UI </v>
          </cell>
          <cell r="F92" t="str">
            <v>A11CC05</v>
          </cell>
          <cell r="G92" t="str">
            <v xml:space="preserve">COLECALCIFEROLO                                             </v>
          </cell>
          <cell r="H92" t="str">
            <v xml:space="preserve">Prevenzione e trattamento della carenza di vitamina D. </v>
          </cell>
        </row>
        <row r="93">
          <cell r="A93" t="str">
            <v>043474055</v>
          </cell>
          <cell r="B93" t="str">
            <v xml:space="preserve">COLECALCIFEROLO                                                                                                                                                                                         </v>
          </cell>
          <cell r="C93" t="str">
            <v>S</v>
          </cell>
          <cell r="D93" t="str">
            <v xml:space="preserve">ZIBENAK*OS SOLUZ 5ML 50000UI  </v>
          </cell>
          <cell r="E93" t="str">
            <v xml:space="preserve">ZIBENAK*os soluz 1 contenitore monodose 5 ml 50.000 UI </v>
          </cell>
          <cell r="F93" t="str">
            <v>A11CC05</v>
          </cell>
          <cell r="G93" t="str">
            <v xml:space="preserve">COLECALCIFEROLO                                             </v>
          </cell>
          <cell r="H93" t="str">
            <v xml:space="preserve">Prevenzione e trattamento della carenza di vitamina D. 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4.4" x14ac:dyDescent="0.3"/>
  <cols>
    <col min="1" max="1" width="9.109375" style="2"/>
    <col min="2" max="2" width="30.88671875" style="2" customWidth="1"/>
    <col min="3" max="3" width="9.109375" style="2"/>
    <col min="4" max="4" width="64.33203125" style="2" customWidth="1"/>
    <col min="5" max="5" width="32.33203125" bestFit="1" customWidth="1"/>
    <col min="6" max="6" width="63.33203125" style="4" customWidth="1"/>
  </cols>
  <sheetData>
    <row r="1" spans="1:6" s="3" customFormat="1" ht="28.5" customHeight="1" x14ac:dyDescent="0.25">
      <c r="A1" s="6" t="s">
        <v>1</v>
      </c>
      <c r="B1" s="6" t="s">
        <v>194</v>
      </c>
      <c r="C1" s="6" t="s">
        <v>0</v>
      </c>
      <c r="D1" s="6" t="s">
        <v>193</v>
      </c>
      <c r="E1" s="7" t="s">
        <v>195</v>
      </c>
      <c r="F1" s="7" t="s">
        <v>228</v>
      </c>
    </row>
    <row r="2" spans="1:6" ht="15" x14ac:dyDescent="0.25">
      <c r="A2" s="1" t="s">
        <v>64</v>
      </c>
      <c r="B2" s="1" t="s">
        <v>62</v>
      </c>
      <c r="C2" s="1" t="s">
        <v>65</v>
      </c>
      <c r="D2" s="1" t="s">
        <v>66</v>
      </c>
      <c r="E2" s="1" t="s">
        <v>220</v>
      </c>
      <c r="F2" s="5" t="str">
        <f>VLOOKUP(C2,[1]Foglio1!$A:$H,8,FALSE)</f>
        <v xml:space="preserve">Prevenzione e trattamento della carenza di vitamina D. </v>
      </c>
    </row>
    <row r="3" spans="1:6" ht="15" x14ac:dyDescent="0.25">
      <c r="A3" s="1" t="s">
        <v>64</v>
      </c>
      <c r="B3" s="1" t="s">
        <v>62</v>
      </c>
      <c r="C3" s="1" t="s">
        <v>69</v>
      </c>
      <c r="D3" s="1" t="s">
        <v>70</v>
      </c>
      <c r="E3" s="1" t="s">
        <v>220</v>
      </c>
      <c r="F3" s="5" t="str">
        <f>VLOOKUP(C3,[1]Foglio1!$A:$H,8,FALSE)</f>
        <v xml:space="preserve">Prevenzione e trattamento della carenza di vitamina D. </v>
      </c>
    </row>
    <row r="4" spans="1:6" ht="15" x14ac:dyDescent="0.25">
      <c r="A4" s="1" t="s">
        <v>64</v>
      </c>
      <c r="B4" s="1" t="s">
        <v>62</v>
      </c>
      <c r="C4" s="1" t="s">
        <v>71</v>
      </c>
      <c r="D4" s="1" t="s">
        <v>72</v>
      </c>
      <c r="E4" s="1" t="s">
        <v>220</v>
      </c>
      <c r="F4" s="5" t="str">
        <f>VLOOKUP(C4,[1]Foglio1!$A:$H,8,FALSE)</f>
        <v xml:space="preserve">Prevenzione e trattamento della carenza di vitamina D. </v>
      </c>
    </row>
    <row r="5" spans="1:6" ht="15" x14ac:dyDescent="0.25">
      <c r="A5" s="1" t="s">
        <v>64</v>
      </c>
      <c r="B5" s="1" t="s">
        <v>62</v>
      </c>
      <c r="C5" s="1" t="s">
        <v>61</v>
      </c>
      <c r="D5" s="1" t="s">
        <v>63</v>
      </c>
      <c r="E5" s="1" t="s">
        <v>220</v>
      </c>
      <c r="F5" s="5" t="str">
        <f>VLOOKUP(C5,[1]Foglio1!$A:$H,8,FALSE)</f>
        <v xml:space="preserve">Prevenzione e trattamento della carenza di vitamina D. </v>
      </c>
    </row>
    <row r="6" spans="1:6" ht="15" x14ac:dyDescent="0.25">
      <c r="A6" s="1" t="s">
        <v>64</v>
      </c>
      <c r="B6" s="1" t="s">
        <v>62</v>
      </c>
      <c r="C6" s="1" t="s">
        <v>73</v>
      </c>
      <c r="D6" s="1" t="s">
        <v>74</v>
      </c>
      <c r="E6" s="1" t="s">
        <v>220</v>
      </c>
      <c r="F6" s="5" t="str">
        <f>VLOOKUP(C6,[1]Foglio1!$A:$H,8,FALSE)</f>
        <v xml:space="preserve">Prevenzione e trattamento della carenza di vitamina D. </v>
      </c>
    </row>
    <row r="7" spans="1:6" ht="15" x14ac:dyDescent="0.25">
      <c r="A7" s="1" t="s">
        <v>64</v>
      </c>
      <c r="B7" s="1" t="s">
        <v>62</v>
      </c>
      <c r="C7" s="1" t="s">
        <v>67</v>
      </c>
      <c r="D7" s="1" t="s">
        <v>68</v>
      </c>
      <c r="E7" s="1" t="s">
        <v>220</v>
      </c>
      <c r="F7" s="5" t="str">
        <f>VLOOKUP(C7,[1]Foglio1!$A:$H,8,FALSE)</f>
        <v xml:space="preserve">Prevenzione e trattamento della carenza di vitamina D. </v>
      </c>
    </row>
    <row r="8" spans="1:6" ht="15" x14ac:dyDescent="0.25">
      <c r="A8" s="1" t="s">
        <v>64</v>
      </c>
      <c r="B8" s="1" t="s">
        <v>62</v>
      </c>
      <c r="C8" s="1" t="s">
        <v>83</v>
      </c>
      <c r="D8" s="1" t="s">
        <v>84</v>
      </c>
      <c r="E8" s="1" t="s">
        <v>204</v>
      </c>
      <c r="F8" s="5" t="str">
        <f>VLOOKUP(C8,[1]Foglio1!$A:$H,8,FALSE)</f>
        <v xml:space="preserve">Prevenzione e trattamento della carenza di vitamina D. </v>
      </c>
    </row>
    <row r="9" spans="1:6" ht="15" x14ac:dyDescent="0.25">
      <c r="A9" s="1" t="s">
        <v>64</v>
      </c>
      <c r="B9" s="1" t="s">
        <v>62</v>
      </c>
      <c r="C9" s="1" t="s">
        <v>79</v>
      </c>
      <c r="D9" s="1" t="s">
        <v>80</v>
      </c>
      <c r="E9" s="1" t="s">
        <v>204</v>
      </c>
      <c r="F9" s="5" t="str">
        <f>VLOOKUP(C9,[1]Foglio1!$A:$H,8,FALSE)</f>
        <v xml:space="preserve">Prevenzione e trattamento della carenza di vitamina D. </v>
      </c>
    </row>
    <row r="10" spans="1:6" ht="15" x14ac:dyDescent="0.25">
      <c r="A10" s="1" t="s">
        <v>64</v>
      </c>
      <c r="B10" s="1" t="s">
        <v>62</v>
      </c>
      <c r="C10" s="1" t="s">
        <v>81</v>
      </c>
      <c r="D10" s="1" t="s">
        <v>82</v>
      </c>
      <c r="E10" s="1" t="s">
        <v>204</v>
      </c>
      <c r="F10" s="5" t="str">
        <f>VLOOKUP(C10,[1]Foglio1!$A:$H,8,FALSE)</f>
        <v xml:space="preserve">Prevenzione e trattamento della carenza di vitamina D. </v>
      </c>
    </row>
    <row r="11" spans="1:6" ht="15" x14ac:dyDescent="0.25">
      <c r="A11" s="1" t="s">
        <v>64</v>
      </c>
      <c r="B11" s="1" t="s">
        <v>62</v>
      </c>
      <c r="C11" s="1" t="s">
        <v>77</v>
      </c>
      <c r="D11" s="1" t="s">
        <v>78</v>
      </c>
      <c r="E11" s="1" t="s">
        <v>204</v>
      </c>
      <c r="F11" s="5" t="str">
        <f>VLOOKUP(C11,[1]Foglio1!$A:$H,8,FALSE)</f>
        <v xml:space="preserve">Prevenzione e trattamento della carenza di vitamina D. </v>
      </c>
    </row>
    <row r="12" spans="1:6" ht="15" x14ac:dyDescent="0.25">
      <c r="A12" s="1" t="s">
        <v>64</v>
      </c>
      <c r="B12" s="1" t="s">
        <v>62</v>
      </c>
      <c r="C12" s="1" t="s">
        <v>75</v>
      </c>
      <c r="D12" s="1" t="s">
        <v>76</v>
      </c>
      <c r="E12" s="1" t="s">
        <v>204</v>
      </c>
      <c r="F12" s="5" t="str">
        <f>VLOOKUP(C12,[1]Foglio1!$A:$H,8,FALSE)</f>
        <v xml:space="preserve">Prevenzione e trattamento della carenza di vitamina D. </v>
      </c>
    </row>
    <row r="13" spans="1:6" ht="15" x14ac:dyDescent="0.25">
      <c r="A13" s="1" t="s">
        <v>64</v>
      </c>
      <c r="B13" s="1" t="s">
        <v>62</v>
      </c>
      <c r="C13" s="1" t="s">
        <v>93</v>
      </c>
      <c r="D13" s="1" t="s">
        <v>94</v>
      </c>
      <c r="E13" s="1" t="s">
        <v>205</v>
      </c>
      <c r="F13" s="5" t="str">
        <f>VLOOKUP(C13,[1]Foglio1!$A:$H,8,FALSE)</f>
        <v xml:space="preserve">Prevenzione e trattamento della carenza di vitamina D. </v>
      </c>
    </row>
    <row r="14" spans="1:6" ht="15" x14ac:dyDescent="0.25">
      <c r="A14" s="1" t="s">
        <v>64</v>
      </c>
      <c r="B14" s="1" t="s">
        <v>62</v>
      </c>
      <c r="C14" s="1" t="s">
        <v>85</v>
      </c>
      <c r="D14" s="1" t="s">
        <v>86</v>
      </c>
      <c r="E14" s="1" t="s">
        <v>205</v>
      </c>
      <c r="F14" s="5" t="str">
        <f>VLOOKUP(C14,[1]Foglio1!$A:$H,8,FALSE)</f>
        <v xml:space="preserve">Prevenzione e trattamento della carenza di vitamina D. </v>
      </c>
    </row>
    <row r="15" spans="1:6" ht="15" x14ac:dyDescent="0.25">
      <c r="A15" s="1" t="s">
        <v>64</v>
      </c>
      <c r="B15" s="1" t="s">
        <v>62</v>
      </c>
      <c r="C15" s="1" t="s">
        <v>87</v>
      </c>
      <c r="D15" s="1" t="s">
        <v>88</v>
      </c>
      <c r="E15" s="1" t="s">
        <v>205</v>
      </c>
      <c r="F15" s="5" t="str">
        <f>VLOOKUP(C15,[1]Foglio1!$A:$H,8,FALSE)</f>
        <v xml:space="preserve">Prevenzione e trattamento della carenza di vitamina D. </v>
      </c>
    </row>
    <row r="16" spans="1:6" ht="15" x14ac:dyDescent="0.25">
      <c r="A16" s="1" t="s">
        <v>64</v>
      </c>
      <c r="B16" s="1" t="s">
        <v>62</v>
      </c>
      <c r="C16" s="1" t="s">
        <v>89</v>
      </c>
      <c r="D16" s="1" t="s">
        <v>90</v>
      </c>
      <c r="E16" s="1" t="s">
        <v>205</v>
      </c>
      <c r="F16" s="5" t="str">
        <f>VLOOKUP(C16,[1]Foglio1!$A:$H,8,FALSE)</f>
        <v xml:space="preserve">Prevenzione e trattamento della carenza di vitamina D. </v>
      </c>
    </row>
    <row r="17" spans="1:6" ht="15" x14ac:dyDescent="0.25">
      <c r="A17" s="1" t="s">
        <v>64</v>
      </c>
      <c r="B17" s="1" t="s">
        <v>62</v>
      </c>
      <c r="C17" s="1" t="s">
        <v>91</v>
      </c>
      <c r="D17" s="1" t="s">
        <v>92</v>
      </c>
      <c r="E17" s="1" t="s">
        <v>205</v>
      </c>
      <c r="F17" s="5" t="str">
        <f>VLOOKUP(C17,[1]Foglio1!$A:$H,8,FALSE)</f>
        <v xml:space="preserve">Prevenzione e trattamento della carenza di vitamina D. </v>
      </c>
    </row>
    <row r="18" spans="1:6" ht="15" x14ac:dyDescent="0.25">
      <c r="A18" s="1" t="s">
        <v>64</v>
      </c>
      <c r="B18" s="1" t="s">
        <v>62</v>
      </c>
      <c r="C18" s="1" t="s">
        <v>99</v>
      </c>
      <c r="D18" s="1" t="s">
        <v>100</v>
      </c>
      <c r="E18" s="1" t="s">
        <v>221</v>
      </c>
      <c r="F18" s="5" t="str">
        <f>VLOOKUP(C18,[1]Foglio1!$A:$H,8,FALSE)</f>
        <v>Prevenzione e trattamento della carenza di vitamina D3.</v>
      </c>
    </row>
    <row r="19" spans="1:6" ht="15" x14ac:dyDescent="0.25">
      <c r="A19" s="1" t="s">
        <v>64</v>
      </c>
      <c r="B19" s="1" t="s">
        <v>62</v>
      </c>
      <c r="C19" s="1" t="s">
        <v>95</v>
      </c>
      <c r="D19" s="1" t="s">
        <v>96</v>
      </c>
      <c r="E19" s="1" t="s">
        <v>221</v>
      </c>
      <c r="F19" s="5" t="str">
        <f>VLOOKUP(C19,[1]Foglio1!$A:$H,8,FALSE)</f>
        <v>Prevenzione e trattamento della carenza di vitamina D3.</v>
      </c>
    </row>
    <row r="20" spans="1:6" ht="15" x14ac:dyDescent="0.25">
      <c r="A20" s="1" t="s">
        <v>64</v>
      </c>
      <c r="B20" s="1" t="s">
        <v>62</v>
      </c>
      <c r="C20" s="1" t="s">
        <v>97</v>
      </c>
      <c r="D20" s="1" t="s">
        <v>98</v>
      </c>
      <c r="E20" s="1" t="s">
        <v>221</v>
      </c>
      <c r="F20" s="5" t="str">
        <f>VLOOKUP(C20,[1]Foglio1!$A:$H,8,FALSE)</f>
        <v>Prevenzione e trattamento della carenza di vitamina D3.</v>
      </c>
    </row>
    <row r="21" spans="1:6" ht="15" x14ac:dyDescent="0.25">
      <c r="A21" s="1" t="s">
        <v>64</v>
      </c>
      <c r="B21" s="1" t="s">
        <v>62</v>
      </c>
      <c r="C21" s="1" t="s">
        <v>105</v>
      </c>
      <c r="D21" s="1" t="s">
        <v>106</v>
      </c>
      <c r="E21" s="1" t="s">
        <v>222</v>
      </c>
      <c r="F21" s="5" t="str">
        <f>VLOOKUP(C21,[1]Foglio1!$A:$H,8,FALSE)</f>
        <v>Prevenzione e trattamento della carenza di vitamina D3.</v>
      </c>
    </row>
    <row r="22" spans="1:6" ht="15" x14ac:dyDescent="0.25">
      <c r="A22" s="1" t="s">
        <v>64</v>
      </c>
      <c r="B22" s="1" t="s">
        <v>62</v>
      </c>
      <c r="C22" s="1" t="s">
        <v>101</v>
      </c>
      <c r="D22" s="1" t="s">
        <v>102</v>
      </c>
      <c r="E22" s="1" t="s">
        <v>222</v>
      </c>
      <c r="F22" s="5" t="str">
        <f>VLOOKUP(C22,[1]Foglio1!$A:$H,8,FALSE)</f>
        <v>Prevenzione e trattamento della carenza di vitamina D3.</v>
      </c>
    </row>
    <row r="23" spans="1:6" ht="15" x14ac:dyDescent="0.25">
      <c r="A23" s="1" t="s">
        <v>64</v>
      </c>
      <c r="B23" s="1" t="s">
        <v>62</v>
      </c>
      <c r="C23" s="1" t="s">
        <v>103</v>
      </c>
      <c r="D23" s="1" t="s">
        <v>104</v>
      </c>
      <c r="E23" s="1" t="s">
        <v>222</v>
      </c>
      <c r="F23" s="5" t="str">
        <f>VLOOKUP(C23,[1]Foglio1!$A:$H,8,FALSE)</f>
        <v>Prevenzione e trattamento della carenza di vitamina D3.</v>
      </c>
    </row>
    <row r="24" spans="1:6" ht="15" x14ac:dyDescent="0.25">
      <c r="A24" s="1" t="s">
        <v>64</v>
      </c>
      <c r="B24" s="1" t="s">
        <v>62</v>
      </c>
      <c r="C24" s="1" t="s">
        <v>111</v>
      </c>
      <c r="D24" s="1" t="s">
        <v>112</v>
      </c>
      <c r="E24" s="1" t="s">
        <v>223</v>
      </c>
      <c r="F24" s="5" t="str">
        <f>VLOOKUP(C24,[1]Foglio1!$A:$H,8,FALSE)</f>
        <v>Prevenzione e trattamento della carenza di vitamina D3.</v>
      </c>
    </row>
    <row r="25" spans="1:6" ht="15" x14ac:dyDescent="0.25">
      <c r="A25" s="1" t="s">
        <v>64</v>
      </c>
      <c r="B25" s="1" t="s">
        <v>62</v>
      </c>
      <c r="C25" s="1" t="s">
        <v>109</v>
      </c>
      <c r="D25" s="1" t="s">
        <v>110</v>
      </c>
      <c r="E25" s="1" t="s">
        <v>223</v>
      </c>
      <c r="F25" s="5" t="str">
        <f>VLOOKUP(C25,[1]Foglio1!$A:$H,8,FALSE)</f>
        <v>Prevenzione e trattamento della carenza di vitamina D3.</v>
      </c>
    </row>
    <row r="26" spans="1:6" ht="15" x14ac:dyDescent="0.25">
      <c r="A26" s="1" t="s">
        <v>64</v>
      </c>
      <c r="B26" s="1" t="s">
        <v>62</v>
      </c>
      <c r="C26" s="1" t="s">
        <v>107</v>
      </c>
      <c r="D26" s="1" t="s">
        <v>108</v>
      </c>
      <c r="E26" s="1" t="s">
        <v>223</v>
      </c>
      <c r="F26" s="5" t="str">
        <f>VLOOKUP(C26,[1]Foglio1!$A:$H,8,FALSE)</f>
        <v>Prevenzione e trattamento della carenza di vitamina D3.</v>
      </c>
    </row>
    <row r="27" spans="1:6" ht="15" x14ac:dyDescent="0.25">
      <c r="A27" s="1" t="s">
        <v>64</v>
      </c>
      <c r="B27" s="1" t="s">
        <v>62</v>
      </c>
      <c r="C27" s="1" t="s">
        <v>117</v>
      </c>
      <c r="D27" s="1" t="s">
        <v>118</v>
      </c>
      <c r="E27" s="1" t="s">
        <v>209</v>
      </c>
      <c r="F27" s="5" t="str">
        <f>VLOOKUP(C27,[1]Foglio1!$A:$H,8,FALSE)</f>
        <v>Prevenzione e trattamento della carenza di vitamina D3.</v>
      </c>
    </row>
    <row r="28" spans="1:6" ht="15" x14ac:dyDescent="0.25">
      <c r="A28" s="1" t="s">
        <v>64</v>
      </c>
      <c r="B28" s="1" t="s">
        <v>62</v>
      </c>
      <c r="C28" s="1" t="s">
        <v>115</v>
      </c>
      <c r="D28" s="1" t="s">
        <v>116</v>
      </c>
      <c r="E28" s="1" t="s">
        <v>209</v>
      </c>
      <c r="F28" s="5" t="str">
        <f>VLOOKUP(C28,[1]Foglio1!$A:$H,8,FALSE)</f>
        <v>Prevenzione e trattamento della carenza di vitamina D3.</v>
      </c>
    </row>
    <row r="29" spans="1:6" ht="15" x14ac:dyDescent="0.25">
      <c r="A29" s="1" t="s">
        <v>64</v>
      </c>
      <c r="B29" s="1" t="s">
        <v>62</v>
      </c>
      <c r="C29" s="1" t="s">
        <v>113</v>
      </c>
      <c r="D29" s="1" t="s">
        <v>114</v>
      </c>
      <c r="E29" s="1" t="s">
        <v>209</v>
      </c>
      <c r="F29" s="5" t="str">
        <f>VLOOKUP(C29,[1]Foglio1!$A:$H,8,FALSE)</f>
        <v>Prevenzione e trattamento della carenza di vitamina D3.</v>
      </c>
    </row>
    <row r="30" spans="1:6" ht="15" x14ac:dyDescent="0.25">
      <c r="A30" s="1" t="s">
        <v>64</v>
      </c>
      <c r="B30" s="1" t="s">
        <v>62</v>
      </c>
      <c r="C30" s="1" t="s">
        <v>121</v>
      </c>
      <c r="D30" s="1" t="s">
        <v>122</v>
      </c>
      <c r="E30" s="1" t="s">
        <v>224</v>
      </c>
      <c r="F30" s="5" t="str">
        <f>VLOOKUP(C30,[1]Foglio1!$A:$H,8,FALSE)</f>
        <v>Prevenzione e trattamento della carenza di vitamina D3.</v>
      </c>
    </row>
    <row r="31" spans="1:6" ht="15" x14ac:dyDescent="0.25">
      <c r="A31" s="1" t="s">
        <v>64</v>
      </c>
      <c r="B31" s="1" t="s">
        <v>62</v>
      </c>
      <c r="C31" s="1" t="s">
        <v>119</v>
      </c>
      <c r="D31" s="1" t="s">
        <v>120</v>
      </c>
      <c r="E31" s="1" t="s">
        <v>224</v>
      </c>
      <c r="F31" s="5" t="str">
        <f>VLOOKUP(C31,[1]Foglio1!$A:$H,8,FALSE)</f>
        <v>Prevenzione e trattamento della carenza di vitamina D3.</v>
      </c>
    </row>
    <row r="32" spans="1:6" ht="15" x14ac:dyDescent="0.25">
      <c r="A32" s="1" t="s">
        <v>64</v>
      </c>
      <c r="B32" s="1" t="s">
        <v>62</v>
      </c>
      <c r="C32" s="1" t="s">
        <v>123</v>
      </c>
      <c r="D32" s="1" t="s">
        <v>124</v>
      </c>
      <c r="E32" s="1" t="s">
        <v>224</v>
      </c>
      <c r="F32" s="5" t="str">
        <f>VLOOKUP(C32,[1]Foglio1!$A:$H,8,FALSE)</f>
        <v>Prevenzione e trattamento della carenza di vitamina D3.</v>
      </c>
    </row>
    <row r="33" spans="1:6" ht="15" x14ac:dyDescent="0.25">
      <c r="A33" s="1" t="s">
        <v>64</v>
      </c>
      <c r="B33" s="1" t="s">
        <v>62</v>
      </c>
      <c r="C33" s="1" t="s">
        <v>125</v>
      </c>
      <c r="D33" s="1" t="s">
        <v>126</v>
      </c>
      <c r="E33" s="1" t="s">
        <v>225</v>
      </c>
      <c r="F33" s="5" t="str">
        <f>VLOOKUP(C33,[1]Foglio1!$A:$H,8,FALSE)</f>
        <v xml:space="preserve">Prevenzione e trattamento della carenza di vitamina D. </v>
      </c>
    </row>
    <row r="34" spans="1:6" ht="15" x14ac:dyDescent="0.25">
      <c r="A34" s="1" t="s">
        <v>64</v>
      </c>
      <c r="B34" s="1" t="s">
        <v>62</v>
      </c>
      <c r="C34" s="1" t="s">
        <v>127</v>
      </c>
      <c r="D34" s="1" t="s">
        <v>128</v>
      </c>
      <c r="E34" s="1" t="s">
        <v>225</v>
      </c>
      <c r="F34" s="5" t="str">
        <f>VLOOKUP(C34,[1]Foglio1!$A:$H,8,FALSE)</f>
        <v xml:space="preserve">Prevenzione e trattamento della carenza di vitamina D. </v>
      </c>
    </row>
    <row r="35" spans="1:6" ht="15" x14ac:dyDescent="0.25">
      <c r="A35" s="1" t="s">
        <v>64</v>
      </c>
      <c r="B35" s="1" t="s">
        <v>62</v>
      </c>
      <c r="C35" s="1" t="s">
        <v>129</v>
      </c>
      <c r="D35" s="1" t="s">
        <v>130</v>
      </c>
      <c r="E35" s="1" t="s">
        <v>225</v>
      </c>
      <c r="F35" s="5" t="str">
        <f>VLOOKUP(C35,[1]Foglio1!$A:$H,8,FALSE)</f>
        <v xml:space="preserve">Prevenzione e trattamento della carenza di vitamina D. </v>
      </c>
    </row>
    <row r="36" spans="1:6" ht="15" x14ac:dyDescent="0.25">
      <c r="A36" s="1" t="s">
        <v>64</v>
      </c>
      <c r="B36" s="1" t="s">
        <v>62</v>
      </c>
      <c r="C36" s="1" t="s">
        <v>135</v>
      </c>
      <c r="D36" s="1" t="s">
        <v>136</v>
      </c>
      <c r="E36" s="1" t="s">
        <v>225</v>
      </c>
      <c r="F36" s="5" t="str">
        <f>VLOOKUP(C36,[1]Foglio1!$A:$H,8,FALSE)</f>
        <v xml:space="preserve">Prevenzione e trattamento della carenza di vitamina D. </v>
      </c>
    </row>
    <row r="37" spans="1:6" ht="15" x14ac:dyDescent="0.25">
      <c r="A37" s="1" t="s">
        <v>64</v>
      </c>
      <c r="B37" s="1" t="s">
        <v>62</v>
      </c>
      <c r="C37" s="1" t="s">
        <v>137</v>
      </c>
      <c r="D37" s="1" t="s">
        <v>138</v>
      </c>
      <c r="E37" s="1" t="s">
        <v>225</v>
      </c>
      <c r="F37" s="5" t="str">
        <f>VLOOKUP(C37,[1]Foglio1!$A:$H,8,FALSE)</f>
        <v xml:space="preserve">Prevenzione e trattamento della carenza di vitamina D. </v>
      </c>
    </row>
    <row r="38" spans="1:6" ht="15" x14ac:dyDescent="0.25">
      <c r="A38" s="1" t="s">
        <v>64</v>
      </c>
      <c r="B38" s="1" t="s">
        <v>62</v>
      </c>
      <c r="C38" s="1" t="s">
        <v>131</v>
      </c>
      <c r="D38" s="1" t="s">
        <v>132</v>
      </c>
      <c r="E38" s="1" t="s">
        <v>225</v>
      </c>
      <c r="F38" s="5" t="str">
        <f>VLOOKUP(C38,[1]Foglio1!$A:$H,8,FALSE)</f>
        <v xml:space="preserve">Prevenzione e trattamento della carenza di vitamina D. </v>
      </c>
    </row>
    <row r="39" spans="1:6" ht="15" x14ac:dyDescent="0.25">
      <c r="A39" s="1" t="s">
        <v>64</v>
      </c>
      <c r="B39" s="1" t="s">
        <v>62</v>
      </c>
      <c r="C39" s="1" t="s">
        <v>133</v>
      </c>
      <c r="D39" s="1" t="s">
        <v>134</v>
      </c>
      <c r="E39" s="1" t="s">
        <v>225</v>
      </c>
      <c r="F39" s="5" t="str">
        <f>VLOOKUP(C39,[1]Foglio1!$A:$H,8,FALSE)</f>
        <v xml:space="preserve">Prevenzione e trattamento della carenza di vitamina D. </v>
      </c>
    </row>
    <row r="40" spans="1:6" ht="15" x14ac:dyDescent="0.25">
      <c r="A40" s="1" t="s">
        <v>64</v>
      </c>
      <c r="B40" s="1" t="s">
        <v>62</v>
      </c>
      <c r="C40" s="1" t="s">
        <v>141</v>
      </c>
      <c r="D40" s="1" t="s">
        <v>142</v>
      </c>
      <c r="E40" s="1" t="s">
        <v>222</v>
      </c>
      <c r="F40" s="5" t="str">
        <f>VLOOKUP(C40,[1]Foglio1!$A:$H,8,FALSE)</f>
        <v xml:space="preserve">Prevenzione e trattamento della carenza di vitamina D. </v>
      </c>
    </row>
    <row r="41" spans="1:6" x14ac:dyDescent="0.3">
      <c r="A41" s="1" t="s">
        <v>64</v>
      </c>
      <c r="B41" s="1" t="s">
        <v>62</v>
      </c>
      <c r="C41" s="1" t="s">
        <v>147</v>
      </c>
      <c r="D41" s="1" t="s">
        <v>148</v>
      </c>
      <c r="E41" s="1" t="s">
        <v>222</v>
      </c>
      <c r="F41" s="5" t="str">
        <f>VLOOKUP(C41,[1]Foglio1!$A:$H,8,FALSE)</f>
        <v xml:space="preserve">Prevenzione e trattamento della carenza di vitamina D. </v>
      </c>
    </row>
    <row r="42" spans="1:6" x14ac:dyDescent="0.3">
      <c r="A42" s="1" t="s">
        <v>64</v>
      </c>
      <c r="B42" s="1" t="s">
        <v>62</v>
      </c>
      <c r="C42" s="1" t="s">
        <v>145</v>
      </c>
      <c r="D42" s="1" t="s">
        <v>146</v>
      </c>
      <c r="E42" s="1" t="s">
        <v>222</v>
      </c>
      <c r="F42" s="5" t="str">
        <f>VLOOKUP(C42,[1]Foglio1!$A:$H,8,FALSE)</f>
        <v xml:space="preserve">Prevenzione e trattamento della carenza di vitamina D. </v>
      </c>
    </row>
    <row r="43" spans="1:6" x14ac:dyDescent="0.3">
      <c r="A43" s="1" t="s">
        <v>64</v>
      </c>
      <c r="B43" s="1" t="s">
        <v>62</v>
      </c>
      <c r="C43" s="1" t="s">
        <v>139</v>
      </c>
      <c r="D43" s="1" t="s">
        <v>140</v>
      </c>
      <c r="E43" s="1" t="s">
        <v>222</v>
      </c>
      <c r="F43" s="5" t="str">
        <f>VLOOKUP(C43,[1]Foglio1!$A:$H,8,FALSE)</f>
        <v xml:space="preserve">Prevenzione e trattamento della carenza di vitamina D. </v>
      </c>
    </row>
    <row r="44" spans="1:6" x14ac:dyDescent="0.3">
      <c r="A44" s="1" t="s">
        <v>64</v>
      </c>
      <c r="B44" s="1" t="s">
        <v>62</v>
      </c>
      <c r="C44" s="1" t="s">
        <v>149</v>
      </c>
      <c r="D44" s="1" t="s">
        <v>150</v>
      </c>
      <c r="E44" s="1" t="s">
        <v>222</v>
      </c>
      <c r="F44" s="5" t="str">
        <f>VLOOKUP(C44,[1]Foglio1!$A:$H,8,FALSE)</f>
        <v xml:space="preserve">Prevenzione e trattamento della carenza di vitamina D. </v>
      </c>
    </row>
    <row r="45" spans="1:6" x14ac:dyDescent="0.3">
      <c r="A45" s="1" t="s">
        <v>64</v>
      </c>
      <c r="B45" s="1" t="s">
        <v>62</v>
      </c>
      <c r="C45" s="1" t="s">
        <v>143</v>
      </c>
      <c r="D45" s="1" t="s">
        <v>144</v>
      </c>
      <c r="E45" s="1" t="s">
        <v>222</v>
      </c>
      <c r="F45" s="5" t="str">
        <f>VLOOKUP(C45,[1]Foglio1!$A:$H,8,FALSE)</f>
        <v xml:space="preserve">Prevenzione e trattamento della carenza di vitamina D. </v>
      </c>
    </row>
    <row r="46" spans="1:6" x14ac:dyDescent="0.3">
      <c r="A46" s="1" t="s">
        <v>64</v>
      </c>
      <c r="B46" s="1" t="s">
        <v>62</v>
      </c>
      <c r="C46" s="1" t="s">
        <v>155</v>
      </c>
      <c r="D46" s="1" t="s">
        <v>156</v>
      </c>
      <c r="E46" s="1" t="s">
        <v>226</v>
      </c>
      <c r="F46" s="5" t="str">
        <f>VLOOKUP(C46,[1]Foglio1!$A:$H,8,FALSE)</f>
        <v>Prevenzione e trattamento della carenza di vitamina D3.</v>
      </c>
    </row>
    <row r="47" spans="1:6" x14ac:dyDescent="0.3">
      <c r="A47" s="1" t="s">
        <v>64</v>
      </c>
      <c r="B47" s="1" t="s">
        <v>62</v>
      </c>
      <c r="C47" s="1" t="s">
        <v>153</v>
      </c>
      <c r="D47" s="1" t="s">
        <v>154</v>
      </c>
      <c r="E47" s="1" t="s">
        <v>226</v>
      </c>
      <c r="F47" s="5" t="str">
        <f>VLOOKUP(C47,[1]Foglio1!$A:$H,8,FALSE)</f>
        <v>Prevenzione e trattamento della carenza di vitamina D3.</v>
      </c>
    </row>
    <row r="48" spans="1:6" x14ac:dyDescent="0.3">
      <c r="A48" s="1" t="s">
        <v>64</v>
      </c>
      <c r="B48" s="1" t="s">
        <v>62</v>
      </c>
      <c r="C48" s="1" t="s">
        <v>151</v>
      </c>
      <c r="D48" s="1" t="s">
        <v>152</v>
      </c>
      <c r="E48" s="1" t="s">
        <v>226</v>
      </c>
      <c r="F48" s="5" t="str">
        <f>VLOOKUP(C48,[1]Foglio1!$A:$H,8,FALSE)</f>
        <v>Prevenzione e trattamento della carenza di vitamina D3.</v>
      </c>
    </row>
    <row r="49" spans="1:6" x14ac:dyDescent="0.3">
      <c r="A49" s="1" t="s">
        <v>64</v>
      </c>
      <c r="B49" s="1" t="s">
        <v>62</v>
      </c>
      <c r="C49" s="1" t="s">
        <v>157</v>
      </c>
      <c r="D49" s="1" t="s">
        <v>158</v>
      </c>
      <c r="E49" s="1" t="s">
        <v>227</v>
      </c>
      <c r="F49" s="5" t="str">
        <f>VLOOKUP(C49,[1]Foglio1!$A:$H,8,FALSE)</f>
        <v xml:space="preserve">Prevenzione e trattamento della carenza di vitamina D. </v>
      </c>
    </row>
    <row r="50" spans="1:6" x14ac:dyDescent="0.3">
      <c r="A50" s="1" t="s">
        <v>64</v>
      </c>
      <c r="B50" s="1" t="s">
        <v>62</v>
      </c>
      <c r="C50" s="1" t="s">
        <v>161</v>
      </c>
      <c r="D50" s="1" t="s">
        <v>162</v>
      </c>
      <c r="E50" s="1" t="s">
        <v>227</v>
      </c>
      <c r="F50" s="5" t="str">
        <f>VLOOKUP(C50,[1]Foglio1!$A:$H,8,FALSE)</f>
        <v xml:space="preserve">Prevenzione e trattamento della carenza di vitamina D. </v>
      </c>
    </row>
    <row r="51" spans="1:6" x14ac:dyDescent="0.3">
      <c r="A51" s="1" t="s">
        <v>64</v>
      </c>
      <c r="B51" s="1" t="s">
        <v>62</v>
      </c>
      <c r="C51" s="1" t="s">
        <v>165</v>
      </c>
      <c r="D51" s="1" t="s">
        <v>166</v>
      </c>
      <c r="E51" s="1" t="s">
        <v>227</v>
      </c>
      <c r="F51" s="5" t="str">
        <f>VLOOKUP(C51,[1]Foglio1!$A:$H,8,FALSE)</f>
        <v xml:space="preserve">Prevenzione e trattamento della carenza di vitamina D. </v>
      </c>
    </row>
    <row r="52" spans="1:6" x14ac:dyDescent="0.3">
      <c r="A52" s="1" t="s">
        <v>64</v>
      </c>
      <c r="B52" s="1" t="s">
        <v>62</v>
      </c>
      <c r="C52" s="1" t="s">
        <v>163</v>
      </c>
      <c r="D52" s="1" t="s">
        <v>164</v>
      </c>
      <c r="E52" s="1" t="s">
        <v>227</v>
      </c>
      <c r="F52" s="5" t="str">
        <f>VLOOKUP(C52,[1]Foglio1!$A:$H,8,FALSE)</f>
        <v xml:space="preserve">Prevenzione e trattamento della carenza di vitamina D. </v>
      </c>
    </row>
    <row r="53" spans="1:6" x14ac:dyDescent="0.3">
      <c r="A53" s="1" t="s">
        <v>64</v>
      </c>
      <c r="B53" s="1" t="s">
        <v>62</v>
      </c>
      <c r="C53" s="1" t="s">
        <v>159</v>
      </c>
      <c r="D53" s="1" t="s">
        <v>160</v>
      </c>
      <c r="E53" s="1" t="s">
        <v>227</v>
      </c>
      <c r="F53" s="5" t="str">
        <f>VLOOKUP(C53,[1]Foglio1!$A:$H,8,FALSE)</f>
        <v xml:space="preserve">Prevenzione e trattamento della carenza di vitamina D. </v>
      </c>
    </row>
    <row r="54" spans="1:6" x14ac:dyDescent="0.3">
      <c r="A54" s="1" t="s">
        <v>64</v>
      </c>
      <c r="B54" s="1" t="s">
        <v>62</v>
      </c>
      <c r="C54" s="1" t="s">
        <v>167</v>
      </c>
      <c r="D54" s="1" t="s">
        <v>168</v>
      </c>
      <c r="E54" s="1" t="s">
        <v>214</v>
      </c>
      <c r="F54" s="5" t="str">
        <f>VLOOKUP(C54,[1]Foglio1!$A:$H,8,FALSE)</f>
        <v xml:space="preserve">Prevenzione e trattamento della carenza di vitamina D. </v>
      </c>
    </row>
    <row r="55" spans="1:6" x14ac:dyDescent="0.3">
      <c r="A55" s="1" t="s">
        <v>64</v>
      </c>
      <c r="B55" s="1" t="s">
        <v>62</v>
      </c>
      <c r="C55" s="1" t="s">
        <v>169</v>
      </c>
      <c r="D55" s="1" t="s">
        <v>170</v>
      </c>
      <c r="E55" s="1" t="s">
        <v>214</v>
      </c>
      <c r="F55" s="5" t="str">
        <f>VLOOKUP(C55,[1]Foglio1!$A:$H,8,FALSE)</f>
        <v xml:space="preserve">Prevenzione e trattamento della carenza di vitamina D. </v>
      </c>
    </row>
    <row r="56" spans="1:6" x14ac:dyDescent="0.3">
      <c r="A56" s="1" t="s">
        <v>64</v>
      </c>
      <c r="B56" s="1" t="s">
        <v>62</v>
      </c>
      <c r="C56" s="1" t="s">
        <v>171</v>
      </c>
      <c r="D56" s="1" t="s">
        <v>172</v>
      </c>
      <c r="E56" s="1" t="s">
        <v>214</v>
      </c>
      <c r="F56" s="5" t="str">
        <f>VLOOKUP(C56,[1]Foglio1!$A:$H,8,FALSE)</f>
        <v xml:space="preserve">Prevenzione e trattamento della carenza di vitamina D. </v>
      </c>
    </row>
    <row r="57" spans="1:6" x14ac:dyDescent="0.3">
      <c r="A57" s="1" t="s">
        <v>64</v>
      </c>
      <c r="B57" s="1" t="s">
        <v>62</v>
      </c>
      <c r="C57" s="1" t="s">
        <v>177</v>
      </c>
      <c r="D57" s="1" t="s">
        <v>178</v>
      </c>
      <c r="E57" s="1" t="s">
        <v>214</v>
      </c>
      <c r="F57" s="5" t="str">
        <f>VLOOKUP(C57,[1]Foglio1!$A:$H,8,FALSE)</f>
        <v xml:space="preserve">Prevenzione e trattamento della carenza di vitamina D. </v>
      </c>
    </row>
    <row r="58" spans="1:6" x14ac:dyDescent="0.3">
      <c r="A58" s="1" t="s">
        <v>64</v>
      </c>
      <c r="B58" s="1" t="s">
        <v>62</v>
      </c>
      <c r="C58" s="1" t="s">
        <v>179</v>
      </c>
      <c r="D58" s="1" t="s">
        <v>180</v>
      </c>
      <c r="E58" s="1" t="s">
        <v>214</v>
      </c>
      <c r="F58" s="5" t="str">
        <f>VLOOKUP(C58,[1]Foglio1!$A:$H,8,FALSE)</f>
        <v xml:space="preserve">Prevenzione e trattamento della carenza di vitamina D. </v>
      </c>
    </row>
    <row r="59" spans="1:6" x14ac:dyDescent="0.3">
      <c r="A59" s="1" t="s">
        <v>64</v>
      </c>
      <c r="B59" s="1" t="s">
        <v>62</v>
      </c>
      <c r="C59" s="1" t="s">
        <v>173</v>
      </c>
      <c r="D59" s="1" t="s">
        <v>174</v>
      </c>
      <c r="E59" s="1" t="s">
        <v>214</v>
      </c>
      <c r="F59" s="5" t="str">
        <f>VLOOKUP(C59,[1]Foglio1!$A:$H,8,FALSE)</f>
        <v xml:space="preserve">Prevenzione e trattamento della carenza di vitamina D. </v>
      </c>
    </row>
    <row r="60" spans="1:6" x14ac:dyDescent="0.3">
      <c r="A60" s="1" t="s">
        <v>64</v>
      </c>
      <c r="B60" s="1" t="s">
        <v>62</v>
      </c>
      <c r="C60" s="1" t="s">
        <v>175</v>
      </c>
      <c r="D60" s="1" t="s">
        <v>176</v>
      </c>
      <c r="E60" s="1" t="s">
        <v>214</v>
      </c>
      <c r="F60" s="5" t="str">
        <f>VLOOKUP(C60,[1]Foglio1!$A:$H,8,FALSE)</f>
        <v xml:space="preserve">Prevenzione e trattamento della carenza di vitamina D. </v>
      </c>
    </row>
    <row r="61" spans="1:6" x14ac:dyDescent="0.3">
      <c r="A61" s="1" t="s">
        <v>64</v>
      </c>
      <c r="B61" s="1" t="s">
        <v>62</v>
      </c>
      <c r="C61" s="1" t="s">
        <v>185</v>
      </c>
      <c r="D61" s="1" t="s">
        <v>186</v>
      </c>
      <c r="E61" s="1" t="s">
        <v>220</v>
      </c>
      <c r="F61" s="5" t="str">
        <f>VLOOKUP(C61,[1]Foglio1!$A:$H,8,FALSE)</f>
        <v xml:space="preserve">Prevenzione e trattamento della carenza di vitamina D. </v>
      </c>
    </row>
    <row r="62" spans="1:6" x14ac:dyDescent="0.3">
      <c r="A62" s="1" t="s">
        <v>64</v>
      </c>
      <c r="B62" s="1" t="s">
        <v>62</v>
      </c>
      <c r="C62" s="1" t="s">
        <v>187</v>
      </c>
      <c r="D62" s="1" t="s">
        <v>188</v>
      </c>
      <c r="E62" s="1" t="s">
        <v>220</v>
      </c>
      <c r="F62" s="5" t="str">
        <f>VLOOKUP(C62,[1]Foglio1!$A:$H,8,FALSE)</f>
        <v xml:space="preserve">Prevenzione e trattamento della carenza di vitamina D. </v>
      </c>
    </row>
    <row r="63" spans="1:6" x14ac:dyDescent="0.3">
      <c r="A63" s="1" t="s">
        <v>64</v>
      </c>
      <c r="B63" s="1" t="s">
        <v>62</v>
      </c>
      <c r="C63" s="1" t="s">
        <v>191</v>
      </c>
      <c r="D63" s="1" t="s">
        <v>192</v>
      </c>
      <c r="E63" s="1" t="s">
        <v>220</v>
      </c>
      <c r="F63" s="5" t="str">
        <f>VLOOKUP(C63,[1]Foglio1!$A:$H,8,FALSE)</f>
        <v xml:space="preserve">Prevenzione e trattamento della carenza di vitamina D. </v>
      </c>
    </row>
    <row r="64" spans="1:6" x14ac:dyDescent="0.3">
      <c r="A64" s="1" t="s">
        <v>64</v>
      </c>
      <c r="B64" s="1" t="s">
        <v>62</v>
      </c>
      <c r="C64" s="1" t="s">
        <v>189</v>
      </c>
      <c r="D64" s="1" t="s">
        <v>190</v>
      </c>
      <c r="E64" s="1" t="s">
        <v>220</v>
      </c>
      <c r="F64" s="5" t="str">
        <f>VLOOKUP(C64,[1]Foglio1!$A:$H,8,FALSE)</f>
        <v xml:space="preserve">Prevenzione e trattamento della carenza di vitamina D. </v>
      </c>
    </row>
    <row r="65" spans="1:6" x14ac:dyDescent="0.3">
      <c r="A65" s="1" t="s">
        <v>64</v>
      </c>
      <c r="B65" s="1" t="s">
        <v>62</v>
      </c>
      <c r="C65" s="1" t="s">
        <v>181</v>
      </c>
      <c r="D65" s="1" t="s">
        <v>182</v>
      </c>
      <c r="E65" s="1" t="s">
        <v>220</v>
      </c>
      <c r="F65" s="5" t="str">
        <f>VLOOKUP(C65,[1]Foglio1!$A:$H,8,FALSE)</f>
        <v xml:space="preserve">Prevenzione e trattamento della carenza di vitamina D. </v>
      </c>
    </row>
    <row r="66" spans="1:6" x14ac:dyDescent="0.3">
      <c r="A66" s="1" t="s">
        <v>64</v>
      </c>
      <c r="B66" s="1" t="s">
        <v>62</v>
      </c>
      <c r="C66" s="1" t="s">
        <v>183</v>
      </c>
      <c r="D66" s="1" t="s">
        <v>184</v>
      </c>
      <c r="E66" s="1" t="s">
        <v>220</v>
      </c>
      <c r="F66" s="5" t="str">
        <f>VLOOKUP(C66,[1]Foglio1!$A:$H,8,FALSE)</f>
        <v xml:space="preserve">Prevenzione e trattamento della carenza di vitamina D. </v>
      </c>
    </row>
    <row r="67" spans="1:6" ht="36" x14ac:dyDescent="0.3">
      <c r="A67" s="1" t="s">
        <v>13</v>
      </c>
      <c r="B67" s="1" t="s">
        <v>55</v>
      </c>
      <c r="C67" s="1" t="s">
        <v>54</v>
      </c>
      <c r="D67" s="1" t="s">
        <v>56</v>
      </c>
      <c r="E67" s="1" t="s">
        <v>217</v>
      </c>
      <c r="F67" s="5" t="str">
        <f>VLOOKUP(C67,[1]Foglio1!$A:$H,8,FALSE)</f>
        <v xml:space="preserve">Trattamento delle deficienze di calcio e vitamina D nell'anziano per ridurre la perdita ossea età correlata. CalplusD3 può essere impiegato in aggiunta alla terapia specifica dell'osteoporosi in pazienti a rischio di deficienza combinata di calcio e vitamina D. </v>
      </c>
    </row>
    <row r="68" spans="1:6" ht="36" x14ac:dyDescent="0.3">
      <c r="A68" s="1" t="s">
        <v>13</v>
      </c>
      <c r="B68" s="1" t="s">
        <v>55</v>
      </c>
      <c r="C68" s="1" t="s">
        <v>57</v>
      </c>
      <c r="D68" s="1" t="s">
        <v>58</v>
      </c>
      <c r="E68" s="1" t="s">
        <v>218</v>
      </c>
      <c r="F68" s="5" t="str">
        <f>VLOOKUP(C68,[1]Foglio1!$A:$H,8,FALSE)</f>
        <v xml:space="preserve">Trattamento delle deficienze di calcio e vitamina D nell'anziano per ridurre la perdita ossea età correlata. FOSCALD3 può essere impiegato in aggiunta alla terapia specifica dell'osteoporosi in pazienti a rischio di deficienza combinata di calcio e vitamina D. </v>
      </c>
    </row>
    <row r="69" spans="1:6" ht="36" x14ac:dyDescent="0.3">
      <c r="A69" s="1" t="s">
        <v>13</v>
      </c>
      <c r="B69" s="1" t="s">
        <v>55</v>
      </c>
      <c r="C69" s="1" t="s">
        <v>59</v>
      </c>
      <c r="D69" s="1" t="s">
        <v>60</v>
      </c>
      <c r="E69" s="1" t="s">
        <v>219</v>
      </c>
      <c r="F69" s="5" t="str">
        <f>VLOOKUP(C69,[1]Foglio1!$A:$H,8,FALSE)</f>
        <v xml:space="preserve">Trattamento delle deficienze di calcio e vitamina D nell'anziano per ridurre la perdita ossea età correlata. OsteofosD3 può essere impiegato in aggiunta alla terapia specifica dell'osteoporosi in pazienti a rischio di deficienza combinata di calcio e vitamina D. </v>
      </c>
    </row>
    <row r="70" spans="1:6" ht="48" x14ac:dyDescent="0.3">
      <c r="A70" s="1" t="s">
        <v>13</v>
      </c>
      <c r="B70" s="1" t="s">
        <v>11</v>
      </c>
      <c r="C70" s="1" t="s">
        <v>10</v>
      </c>
      <c r="D70" s="1" t="s">
        <v>12</v>
      </c>
      <c r="E70" s="1" t="s">
        <v>197</v>
      </c>
      <c r="F70" s="5" t="str">
        <f>VLOOKUP(C70,[1]Foglio1!$A:$H,8,FALSE)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71" spans="1:6" ht="48" x14ac:dyDescent="0.3">
      <c r="A71" s="1" t="s">
        <v>13</v>
      </c>
      <c r="B71" s="1" t="s">
        <v>11</v>
      </c>
      <c r="C71" s="1" t="s">
        <v>14</v>
      </c>
      <c r="D71" s="1" t="s">
        <v>15</v>
      </c>
      <c r="E71" s="1" t="s">
        <v>198</v>
      </c>
      <c r="F71" s="5" t="str">
        <f>VLOOKUP(C71,[1]Foglio1!$A:$H,8,FALSE)</f>
        <v xml:space="preserve">Trattamento degli stati di carenza concomitante di vitamina D e calcio in soggetti anziani. Supplemento di vitamina D e calcio come aggiunta a terapie specifiche per il trattamento dell'osteoporosi in soggetti con carenza conclamata, o ad alto rischio di carenza concomitante di vitamina D e calcio. </v>
      </c>
    </row>
    <row r="72" spans="1:6" ht="48" x14ac:dyDescent="0.3">
      <c r="A72" s="1" t="s">
        <v>13</v>
      </c>
      <c r="B72" s="1" t="s">
        <v>11</v>
      </c>
      <c r="C72" s="1" t="s">
        <v>16</v>
      </c>
      <c r="D72" s="1" t="s">
        <v>17</v>
      </c>
      <c r="E72" s="1" t="s">
        <v>199</v>
      </c>
      <c r="F72" s="5" t="str">
        <f>VLOOKUP(C72,[1]Foglio1!$A:$H,8,FALSE)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73" spans="1:6" ht="36" x14ac:dyDescent="0.3">
      <c r="A73" s="1" t="s">
        <v>13</v>
      </c>
      <c r="B73" s="1" t="s">
        <v>11</v>
      </c>
      <c r="C73" s="1" t="s">
        <v>18</v>
      </c>
      <c r="D73" s="1" t="s">
        <v>19</v>
      </c>
      <c r="E73" s="1" t="s">
        <v>200</v>
      </c>
      <c r="F73" s="5" t="str">
        <f>VLOOKUP(C73,[1]Foglio1!$A:$H,8,FALSE)</f>
        <v xml:space="preserve">Trattamento degli stati di carenza concomitante di vitamina D e calcio in soggetti anziani. Supplemento di vitamina D e calcio come aggiunta a terapie specifiche per il trattamento dell'osteoporosi in soggetti a rischio di carenza concomitante di vitamina D e calcio. </v>
      </c>
    </row>
    <row r="74" spans="1:6" ht="48" x14ac:dyDescent="0.3">
      <c r="A74" s="1" t="s">
        <v>13</v>
      </c>
      <c r="B74" s="1" t="s">
        <v>11</v>
      </c>
      <c r="C74" s="1" t="s">
        <v>26</v>
      </c>
      <c r="D74" s="1" t="s">
        <v>27</v>
      </c>
      <c r="E74" s="1" t="s">
        <v>204</v>
      </c>
      <c r="F74" s="5" t="str">
        <f>VLOOKUP(C74,[1]Foglio1!$A:$H,8,FALSE)</f>
        <v xml:space="preserve">Correzione della carenza combinata di vitamina D3 e calcio nell'anziano; apporto di vitamina D3 e calcio come integrazione della terapia specifica per il trattamento dell'osteoporosi in pazienti con carenza combinata di vitamina D3 e calcio, oppure in pazienti con rischio elevato di tale carenza. </v>
      </c>
    </row>
    <row r="75" spans="1:6" ht="48" x14ac:dyDescent="0.3">
      <c r="A75" s="1" t="s">
        <v>13</v>
      </c>
      <c r="B75" s="1" t="s">
        <v>11</v>
      </c>
      <c r="C75" s="1" t="s">
        <v>20</v>
      </c>
      <c r="D75" s="1" t="s">
        <v>21</v>
      </c>
      <c r="E75" s="1" t="s">
        <v>201</v>
      </c>
      <c r="F75" s="5" t="str">
        <f>VLOOKUP(C75,[1]Foglio1!$A:$H,8,FALSE)</f>
        <v xml:space="preserve">Correzione della carenza combinata di vitamina D e calcio nell'anziano. Apporto di vitamina D e calcio come integratori della terapia specifica per il trattamento dell'osteoporosi in pazienti con carenza combinata di vitamina D e calcio, oppure in pazienti con rischio elevato di tale carenza. </v>
      </c>
    </row>
    <row r="76" spans="1:6" ht="48" x14ac:dyDescent="0.3">
      <c r="A76" s="1" t="s">
        <v>13</v>
      </c>
      <c r="B76" s="1" t="s">
        <v>11</v>
      </c>
      <c r="C76" s="1" t="s">
        <v>22</v>
      </c>
      <c r="D76" s="1" t="s">
        <v>23</v>
      </c>
      <c r="E76" s="1" t="s">
        <v>202</v>
      </c>
      <c r="F76" s="5" t="str">
        <f>VLOOKUP(C76,[1]Foglio1!$A:$H,8,FALSE)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77" spans="1:6" ht="48" x14ac:dyDescent="0.3">
      <c r="A77" s="1" t="s">
        <v>13</v>
      </c>
      <c r="B77" s="1" t="s">
        <v>11</v>
      </c>
      <c r="C77" s="1" t="s">
        <v>24</v>
      </c>
      <c r="D77" s="1" t="s">
        <v>25</v>
      </c>
      <c r="E77" s="1" t="s">
        <v>203</v>
      </c>
      <c r="F77" s="5" t="str">
        <f>VLOOKUP(C77,[1]Foglio1!$A:$H,8,FALSE)</f>
        <v xml:space="preserve">Correzione della carenza combinata di vitamina D e calcio nell'anziano; apporto di vitamina D e calcio come integrazione della terapia specifica per il trattamento dell' osteoporosi in pazienti con carenza combinata di vitamina D e calcio, oppure in pazienti con rischio elevato di tale carenza. </v>
      </c>
    </row>
    <row r="78" spans="1:6" ht="48" x14ac:dyDescent="0.3">
      <c r="A78" s="1" t="s">
        <v>13</v>
      </c>
      <c r="B78" s="1" t="s">
        <v>11</v>
      </c>
      <c r="C78" s="1" t="s">
        <v>28</v>
      </c>
      <c r="D78" s="1" t="s">
        <v>29</v>
      </c>
      <c r="E78" s="1" t="s">
        <v>205</v>
      </c>
      <c r="F78" s="5" t="str">
        <f>VLOOKUP(C78,[1]Foglio1!$A:$H,8,FALSE)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79" spans="1:6" ht="48" x14ac:dyDescent="0.3">
      <c r="A79" s="1" t="s">
        <v>13</v>
      </c>
      <c r="B79" s="1" t="s">
        <v>11</v>
      </c>
      <c r="C79" s="1" t="s">
        <v>30</v>
      </c>
      <c r="D79" s="1" t="s">
        <v>31</v>
      </c>
      <c r="E79" s="1" t="s">
        <v>206</v>
      </c>
      <c r="F79" s="5" t="str">
        <f>VLOOKUP(C79,[1]Foglio1!$A:$H,8,FALSE)</f>
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</c>
    </row>
    <row r="80" spans="1:6" ht="36" x14ac:dyDescent="0.3">
      <c r="A80" s="1" t="s">
        <v>13</v>
      </c>
      <c r="B80" s="1" t="s">
        <v>11</v>
      </c>
      <c r="C80" s="1" t="s">
        <v>32</v>
      </c>
      <c r="D80" s="1" t="s">
        <v>33</v>
      </c>
      <c r="E80" s="1" t="s">
        <v>207</v>
      </c>
      <c r="F80" s="5" t="str">
        <f>VLOOKUP(C80,[1]Foglio1!$A:$H,8,FALSE)</f>
        <v xml:space="preserve">Indicato: - per la prevenzione e il trattamento della carenza di vitamina D e di calcio negli anziani - come integratore di vitamina D e calcio, in aggiunta al trattamento specifico per l'osteoporosi nei pazienti a rischio di carenza di vitamina D e calcio </v>
      </c>
    </row>
    <row r="81" spans="1:6" ht="48" x14ac:dyDescent="0.3">
      <c r="A81" s="1" t="s">
        <v>13</v>
      </c>
      <c r="B81" s="1" t="s">
        <v>11</v>
      </c>
      <c r="C81" s="1" t="s">
        <v>34</v>
      </c>
      <c r="D81" s="1" t="s">
        <v>35</v>
      </c>
      <c r="E81" s="1" t="s">
        <v>208</v>
      </c>
      <c r="F81" s="5" t="str">
        <f>VLOOKUP(C81,[1]Foglio1!$A:$H,8,FALSE)</f>
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</c>
    </row>
    <row r="82" spans="1:6" ht="48" x14ac:dyDescent="0.3">
      <c r="A82" s="1" t="s">
        <v>13</v>
      </c>
      <c r="B82" s="1" t="s">
        <v>11</v>
      </c>
      <c r="C82" s="1" t="s">
        <v>36</v>
      </c>
      <c r="D82" s="1" t="s">
        <v>37</v>
      </c>
      <c r="E82" s="1" t="s">
        <v>209</v>
      </c>
      <c r="F82" s="5" t="str">
        <f>VLOOKUP(C82,[1]Foglio1!$A:$H,8,FALSE)</f>
        <v xml:space="preserve">Trattamento degli stati di carenza concomitante di vitamina D e calcio in soggetti anziani. Supplemento di vitamina D e calcio, come aggiunta a terapie specifiche per il trattamento dell'osteoporosi in soggetti a rischio di carenza concomitante di vitamina D e calcio. </v>
      </c>
    </row>
    <row r="83" spans="1:6" ht="48" x14ac:dyDescent="0.3">
      <c r="A83" s="1" t="s">
        <v>13</v>
      </c>
      <c r="B83" s="1" t="s">
        <v>11</v>
      </c>
      <c r="C83" s="1" t="s">
        <v>38</v>
      </c>
      <c r="D83" s="1" t="s">
        <v>39</v>
      </c>
      <c r="E83" s="1" t="s">
        <v>210</v>
      </c>
      <c r="F83" s="5" t="str">
        <f>VLOOKUP(C83,[1]Foglio1!$A:$H,8,FALSE)</f>
        <v xml:space="preserve">Correzione della carenza combinata di vitamina D e calcio nell'anziano: apporto di vitamina D e calcio come integrazione della terapia specifica per il trattamento dell'osteoporosi in pazienti con carenza combinata di vitamina D e calcio, oppure in pazienti con rischio elevato di tale carenza. </v>
      </c>
    </row>
    <row r="84" spans="1:6" ht="36" x14ac:dyDescent="0.3">
      <c r="A84" s="1" t="s">
        <v>13</v>
      </c>
      <c r="B84" s="1" t="s">
        <v>11</v>
      </c>
      <c r="C84" s="1" t="s">
        <v>40</v>
      </c>
      <c r="D84" s="1" t="s">
        <v>41</v>
      </c>
      <c r="E84" s="1" t="s">
        <v>211</v>
      </c>
      <c r="F84" s="5" t="str">
        <f>VLOOKUP(C84,[1]Foglio1!$A:$H,8,FALSE)</f>
        <v xml:space="preserve">Trattamento degli stati di carenza concomitante di vitamina D e calcio in soggetti anziani. - Supplemento di vitamina D e calcio come aggiunta a terapie specifiche per il trattamento dell'osteoporosi in soggetti a rischio di carenza concomitante di vitamina D e calcio. </v>
      </c>
    </row>
    <row r="85" spans="1:6" ht="48" x14ac:dyDescent="0.3">
      <c r="A85" s="1" t="s">
        <v>13</v>
      </c>
      <c r="B85" s="1" t="s">
        <v>11</v>
      </c>
      <c r="C85" s="1" t="s">
        <v>42</v>
      </c>
      <c r="D85" s="1" t="s">
        <v>43</v>
      </c>
      <c r="E85" s="1" t="s">
        <v>212</v>
      </c>
      <c r="F85" s="5" t="str">
        <f>VLOOKUP(C85,[1]Foglio1!$A:$H,8,FALSE)</f>
        <v xml:space="preserve">Correzione della carenza combinata di vitamina D e calcio nell'anziano. Apporto di vitamina D e calcio come integrazione della terapia specifica per il trattamento dell'osteoporosi in pazienti con carenza combinata di vitamina D e calcio stabilita, oppure in pazienti con rischio elevato di tale carenza. </v>
      </c>
    </row>
    <row r="86" spans="1:6" ht="60" x14ac:dyDescent="0.3">
      <c r="A86" s="1" t="s">
        <v>13</v>
      </c>
      <c r="B86" s="1" t="s">
        <v>11</v>
      </c>
      <c r="C86" s="1" t="s">
        <v>44</v>
      </c>
      <c r="D86" s="1" t="s">
        <v>45</v>
      </c>
      <c r="E86" s="1" t="s">
        <v>213</v>
      </c>
      <c r="F86" s="5" t="str">
        <f>VLOOKUP(C86,[1]Foglio1!$A:$H,8,FALSE)</f>
        <v xml:space="preserve">Correzione degli stati di carenza concomitante di vitamina D e calcio in soggetti anziani. Supplemento di vitamina D e calcio come aggiunta a terapie specifiche per il trattamento dell'osteoporosi in soggetti con carenza concomitante di calcio e vitamina D accertata o ad alto rischio. METOCAL VITAMINA D3 è indicato negli adulti di età uguale o superiore ai 18 anni. </v>
      </c>
    </row>
    <row r="87" spans="1:6" ht="48" x14ac:dyDescent="0.3">
      <c r="A87" s="1" t="s">
        <v>13</v>
      </c>
      <c r="B87" s="1" t="s">
        <v>11</v>
      </c>
      <c r="C87" s="1" t="s">
        <v>46</v>
      </c>
      <c r="D87" s="1" t="s">
        <v>47</v>
      </c>
      <c r="E87" s="1" t="s">
        <v>214</v>
      </c>
      <c r="F87" s="5" t="str">
        <f>VLOOKUP(C87,[1]Foglio1!$A:$H,8,FALSE)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88" spans="1:6" ht="48" x14ac:dyDescent="0.3">
      <c r="A88" s="1" t="s">
        <v>13</v>
      </c>
      <c r="B88" s="1" t="s">
        <v>11</v>
      </c>
      <c r="C88" s="1" t="s">
        <v>48</v>
      </c>
      <c r="D88" s="1" t="s">
        <v>49</v>
      </c>
      <c r="E88" s="1" t="s">
        <v>214</v>
      </c>
      <c r="F88" s="5" t="str">
        <f>VLOOKUP(C88,[1]Foglio1!$A:$H,8,FALSE)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89" spans="1:6" ht="36" x14ac:dyDescent="0.3">
      <c r="A89" s="1" t="s">
        <v>13</v>
      </c>
      <c r="B89" s="1" t="s">
        <v>11</v>
      </c>
      <c r="C89" s="1" t="s">
        <v>50</v>
      </c>
      <c r="D89" s="1" t="s">
        <v>51</v>
      </c>
      <c r="E89" s="1" t="s">
        <v>215</v>
      </c>
      <c r="F89" s="5" t="str">
        <f>VLOOKUP(C89,[1]Foglio1!$A:$H,8,FALSE)</f>
        <v xml:space="preserve">Trattamento degli stati di carenza concomitante di vitamina D e calcio in soggetti anziani. Supplemento di vitamina D e calcio come aggiunta a terapie specifiche per il trattamento dell'osteoporosi in soggetti a rischio di carenza concomitante di vitamina D e calcio. </v>
      </c>
    </row>
    <row r="90" spans="1:6" ht="48" x14ac:dyDescent="0.3">
      <c r="A90" s="1" t="s">
        <v>13</v>
      </c>
      <c r="B90" s="1" t="s">
        <v>11</v>
      </c>
      <c r="C90" s="1" t="s">
        <v>52</v>
      </c>
      <c r="D90" s="1" t="s">
        <v>53</v>
      </c>
      <c r="E90" s="1" t="s">
        <v>216</v>
      </c>
      <c r="F90" s="5" t="str">
        <f>VLOOKUP(C90,[1]Foglio1!$A:$H,8,FALSE)</f>
        <v xml:space="preserve">Correzione della carenza combinata di vitamina D e calcio nell'anziano; apporto di vitamina D e calcio come integrazione della terapia specifica per il trattamento dell'osteoporosi in pazienti con carenza combinata di vitamina D e calcio, oppure in pazienti con rischio elevato di tale carenza. </v>
      </c>
    </row>
    <row r="91" spans="1:6" ht="120" x14ac:dyDescent="0.3">
      <c r="A91" s="1" t="s">
        <v>5</v>
      </c>
      <c r="B91" s="1" t="s">
        <v>3</v>
      </c>
      <c r="C91" s="1" t="s">
        <v>2</v>
      </c>
      <c r="D91" s="1" t="s">
        <v>4</v>
      </c>
      <c r="E91" s="1" t="s">
        <v>196</v>
      </c>
      <c r="F91" s="5" t="str">
        <f>VLOOKUP(C91,[1]Foglio1!$A:$H,8,FALSE)</f>
        <v xml:space="preserve">DIDROGYL è indicato nei bambini per il trattamento: ◦ dell'ipocalcemia del neonato, prematuro o immaturo; ◦ dell'ipocalcemia da corticoterapia, da ipoparatiroidismo idiopatico, da anticonvulsivanti; ◦ del rachitismo carenziale con ipocalcemia, rachitismo vitamino-resistente; ◦ dell'osteodistrofia renale ed emodialisi prolungata. DIDROGYL è indicato negli adulti per il trattamento: ◦ dell'osteomalacia nutrizionale (da carenza o malassorbimento), osteomalacia da anticonvulsivanti; ◦ dell'osteoporosi con componente osteomalacica, osteoporosi post-menopausale; ◦ dell'osteodistrofia renale ed emodialisi prolungata; ◦ dell'ipocalcemia da affezioni epatiche; ◦ dell'ipoparatiroidismo idiopatico o post-operatorio; ◦ della spasmofilia da carenza di vitamina D. </v>
      </c>
    </row>
    <row r="92" spans="1:6" ht="60" x14ac:dyDescent="0.3">
      <c r="A92" s="1" t="s">
        <v>5</v>
      </c>
      <c r="B92" s="1" t="s">
        <v>3</v>
      </c>
      <c r="C92" s="1" t="s">
        <v>6</v>
      </c>
      <c r="D92" s="1" t="s">
        <v>7</v>
      </c>
      <c r="E92" s="1" t="s">
        <v>196</v>
      </c>
      <c r="F92" s="5" t="str">
        <f>VLOOKUP(C92,[1]Foglio1!$A:$H,8,FALSE)</f>
        <v xml:space="preserve">Negli adulti: Trattamento della carenza di vitamina D nei casi in cui risulti necessaria la somministrazione iniziale di dosi elevate o in cui sia preferibile una somministrazione dilazionata nel tempo, come nelle seguenti situazioni: - come coadiuvante nel trattamento dell'osteoporosi - nei pazienti affetti da sindrome da malassorbimento - osteodistrofia renale - patologie ossee indotte dal trattamento con corticosteroidi. </v>
      </c>
    </row>
    <row r="93" spans="1:6" ht="60" x14ac:dyDescent="0.3">
      <c r="A93" s="1" t="s">
        <v>5</v>
      </c>
      <c r="B93" s="1" t="s">
        <v>3</v>
      </c>
      <c r="C93" s="1" t="s">
        <v>8</v>
      </c>
      <c r="D93" s="1" t="s">
        <v>9</v>
      </c>
      <c r="E93" s="1" t="s">
        <v>196</v>
      </c>
      <c r="F93" s="5" t="str">
        <f>VLOOKUP(C93,[1]Foglio1!$A:$H,8,FALSE)</f>
        <v xml:space="preserve">Negli adulti: Trattamento della carenza di vitamina D nei casi in cui risulti necessaria la somministrazione iniziale di dosi elevate o in cui sia preferibile una somministrazione dilazionata nel tempo, come nelle seguenti situazioni: - come coadiuvante nel trattamento dell'osteoporosi - nei pazienti affetti da sindrome da malassorbimento - osteodistrofia renale - patologie ossee indotte dal trattamento con corticosteroidi. </v>
      </c>
    </row>
  </sheetData>
  <sortState ref="A2:F93">
    <sortCondition descending="1" ref="B2:B93"/>
    <sortCondition ref="D2:D93"/>
  </sortState>
  <printOptions horizontalCentered="1" gridLines="1"/>
  <pageMargins left="0.35433070866141736" right="0.35433070866141736" top="0.46" bottom="0.45" header="0.25" footer="0.25"/>
  <pageSetup paperSize="9" scale="67" fitToHeight="0" orientation="landscape" r:id="rId1"/>
  <headerFooter>
    <oddHeader>&amp;CMedicinali a base di colecalciferolo-colecalciferolo/sali di calcio-calcifediolo</oddHeader>
    <oddFooter>&amp;LFarmadati Italia Srl&amp;C&amp;P di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Calò - Farmadati Italia</dc:creator>
  <cp:lastModifiedBy>Fratini</cp:lastModifiedBy>
  <cp:lastPrinted>2019-10-28T10:34:03Z</cp:lastPrinted>
  <dcterms:created xsi:type="dcterms:W3CDTF">2019-10-28T09:47:45Z</dcterms:created>
  <dcterms:modified xsi:type="dcterms:W3CDTF">2019-10-28T17:28:14Z</dcterms:modified>
</cp:coreProperties>
</file>